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6435" activeTab="0"/>
  </bookViews>
  <sheets>
    <sheet name="Пр_3_ф_1" sheetId="1" r:id="rId1"/>
    <sheet name="Пр_3_ф_2" sheetId="2" r:id="rId2"/>
    <sheet name="Пр_3_ф_3" sheetId="3" r:id="rId3"/>
    <sheet name="Пр_3_ф_4" sheetId="4" r:id="rId4"/>
    <sheet name="Пр_3_ф_5" sheetId="5" r:id="rId5"/>
    <sheet name="Пр_3_ф_6" sheetId="6" r:id="rId6"/>
    <sheet name="Пр_3_ф_7" sheetId="7" r:id="rId7"/>
    <sheet name="Пр_3_ф_8" sheetId="8" r:id="rId8"/>
  </sheets>
  <definedNames>
    <definedName name="_xlnm.Print_Area" localSheetId="4">'Пр_3_ф_5'!$A$1:$I$23</definedName>
    <definedName name="_xlnm.Print_Area" localSheetId="5">'Пр_3_ф_6'!$A$1:$M$25</definedName>
    <definedName name="_xlnm.Print_Area" localSheetId="6">'Пр_3_ф_7'!$A$1:$I$29</definedName>
    <definedName name="_xlnm.Print_Area" localSheetId="7">'Пр_3_ф_8'!$B$1:$J$37</definedName>
  </definedNames>
  <calcPr fullCalcOnLoad="1"/>
</workbook>
</file>

<file path=xl/sharedStrings.xml><?xml version="1.0" encoding="utf-8"?>
<sst xmlns="http://schemas.openxmlformats.org/spreadsheetml/2006/main" count="303" uniqueCount="213">
  <si>
    <t>№</t>
  </si>
  <si>
    <t>Доля научно-педагогических работников, имеющих ученую степень доктора наук, %</t>
  </si>
  <si>
    <t>Доля научно-педагогических работников, имеющих ученую степень кандидата наук, %</t>
  </si>
  <si>
    <t>Действительные члены и члены-корреспонденты государственных академий России - штатные работники университета, чел.</t>
  </si>
  <si>
    <t>Общий объем научных исследований и разработок из всех источников, млн. руб.</t>
  </si>
  <si>
    <t>Объем финансирования НИОКР в виде ассигнований на содержание, млн. руб.</t>
  </si>
  <si>
    <t>Объем государственного заказа на НИОКР, млн. руб.</t>
  </si>
  <si>
    <t>Объем финансирования НИОКР государственными фондами поддержки научной и (или) научно-технической деятельности, млн. руб.</t>
  </si>
  <si>
    <t>Объём финансирования НИОКР из зарубежных источников, млн. руб.</t>
  </si>
  <si>
    <t>Объём финансирования НИОКР по заказам российских организаций, млн. руб.</t>
  </si>
  <si>
    <t xml:space="preserve"> Среднегодовая  заработная плата научно-педагогических работников, тыс. руб.</t>
  </si>
  <si>
    <t>Балансовая стоимость машин и оборудования, млн. руб.</t>
  </si>
  <si>
    <t>Балансовая стоимость машин и оборудования в возрасте до 5 лет, млн. руб.</t>
  </si>
  <si>
    <t>Доля финансирования образовательной деятельности по основным  образовательным программам по договорам с организациями высокотехнологичных секторов экономики и социальной сферы от общего внебюджетного финансирования образовательной деятельности, %</t>
  </si>
  <si>
    <t>Наличие программ обмена студентами и аспирантами с зарубежными вузами, да/нет</t>
  </si>
  <si>
    <t>Наличие сертифицированной системы управления качеством образования, да/нет</t>
  </si>
  <si>
    <t>Общее количество единиц хранения библиотечного фонда вуза, тыс. экз.</t>
  </si>
  <si>
    <t>Доля студентов и аспирантов, принимающих участие в выполнении НИОКР на платной основе, %</t>
  </si>
  <si>
    <t>Количество поставленных на бухгалтерский учёт объектов интеллектуальной собственности, един.</t>
  </si>
  <si>
    <t>Количество организованных всероссийских и международных конференций, симпозиумов, иных научных мероприятий, един.</t>
  </si>
  <si>
    <t>Аспиранты дневной и заочной форм обучения, чел.</t>
  </si>
  <si>
    <t>Докторанты, чел.</t>
  </si>
  <si>
    <t>Иностранные преподаватели и специалисты, привлекаемые к учебному процессу и  научным исследованиям, чел.</t>
  </si>
  <si>
    <t>Количество центров коллективного пользования, един.</t>
  </si>
  <si>
    <t>Количество проектов, поддержанных Фондом содействия развитию малых форм предприятий в научно- технической сфере, един.</t>
  </si>
  <si>
    <t>Должность ____________________________________</t>
  </si>
  <si>
    <t>______________ (________________________________)</t>
  </si>
  <si>
    <t>подпись                                  Ф.И.О.</t>
  </si>
  <si>
    <t>(печать)</t>
  </si>
  <si>
    <t>Наименование</t>
  </si>
  <si>
    <t>Место нахождения</t>
  </si>
  <si>
    <t>Почтовый адрес</t>
  </si>
  <si>
    <t>ИНН</t>
  </si>
  <si>
    <t>Федеральный округ (полностью)</t>
  </si>
  <si>
    <t>Субъект Российской Федерации</t>
  </si>
  <si>
    <t>Город</t>
  </si>
  <si>
    <t>в т.ч. кандидатов наук*</t>
  </si>
  <si>
    <t>в т.ч. докторов наук*</t>
  </si>
  <si>
    <t>Численность студентов очной формы обучения (ед.)</t>
  </si>
  <si>
    <t>* только штатные работники, включая совместителей,  в полных ставках</t>
  </si>
  <si>
    <t>…</t>
  </si>
  <si>
    <t>Тема диссертации</t>
  </si>
  <si>
    <t>Докторские диссертации</t>
  </si>
  <si>
    <t>Кандидатские диссертации</t>
  </si>
  <si>
    <t>Название монографии</t>
  </si>
  <si>
    <t>Наименование излательства</t>
  </si>
  <si>
    <t>Год                     выпуска</t>
  </si>
  <si>
    <t>Колич. страниц</t>
  </si>
  <si>
    <t>Количество авторов</t>
  </si>
  <si>
    <t>всего</t>
  </si>
  <si>
    <t>в т.ч.                          из вуза</t>
  </si>
  <si>
    <t xml:space="preserve">        Зарубежные издательства</t>
  </si>
  <si>
    <t xml:space="preserve">        Российские издательства</t>
  </si>
  <si>
    <t>Название статьи</t>
  </si>
  <si>
    <t>дата                                     начала</t>
  </si>
  <si>
    <t>дата завершения</t>
  </si>
  <si>
    <t>смета учредителя</t>
  </si>
  <si>
    <t>ФЦП или иные источники госзаказа</t>
  </si>
  <si>
    <t>зарубежные источники</t>
  </si>
  <si>
    <t>иные внебюджетные средства</t>
  </si>
  <si>
    <t>Наименование объекта                                                                 интеллектуальной собственности</t>
  </si>
  <si>
    <t>Дата приоритета</t>
  </si>
  <si>
    <t xml:space="preserve">Территория (страна) и срок действия </t>
  </si>
  <si>
    <t>Охранный документ (патент, свидетельство о регистрации)</t>
  </si>
  <si>
    <t>дата выдачи</t>
  </si>
  <si>
    <t>ИП - изобретения, охраняемые патентом</t>
  </si>
  <si>
    <t>БД - база данных, зарегистрированная в Роспатенте</t>
  </si>
  <si>
    <t>ПР - программа для ЭВМ, зарегистрированная в Роспатенте</t>
  </si>
  <si>
    <t>ТП - топология интегральной микросхемы, зарегистрированная в Роспатенте</t>
  </si>
  <si>
    <t>СД - селекционные достижения</t>
  </si>
  <si>
    <t>Наличие системы мониторинга трудоустройства выпускников, да/нет</t>
  </si>
  <si>
    <t>Наличие доступа к зарубежным электронным научным информационным ресурсам (Web of Science, Scopus, зарубежные издательства и пр.), да/нет</t>
  </si>
  <si>
    <t>Номер, том, страницы</t>
  </si>
  <si>
    <t>в т.ч. работников вуза</t>
  </si>
  <si>
    <t xml:space="preserve">Срок реализации </t>
  </si>
  <si>
    <t>Международная программа (да/нет)</t>
  </si>
  <si>
    <t>гос. фонды</t>
  </si>
  <si>
    <t>Заказчик***</t>
  </si>
  <si>
    <t>Объем финансирования, млн. руб.****</t>
  </si>
  <si>
    <t>**Для работ, имеющих грифы секретности, указывается: "Спецтема"</t>
  </si>
  <si>
    <t>***Не указывать для спецтем</t>
  </si>
  <si>
    <t>Поставлен на бухгалтерский учет (да/нет)</t>
  </si>
  <si>
    <t>Форма 1</t>
  </si>
  <si>
    <t>Сведения о вузе</t>
  </si>
  <si>
    <t>Полное наименование вуза</t>
  </si>
  <si>
    <t>Сокращённое наименование вуза</t>
  </si>
  <si>
    <t>Форма 2</t>
  </si>
  <si>
    <t>Наименование вуза: ______________________________________________________________</t>
  </si>
  <si>
    <t>Форма 3</t>
  </si>
  <si>
    <t>Доходы вуза из всех источников от образовательной и научной деятельности, млн. руб.</t>
  </si>
  <si>
    <t>Доля внебюджетного финансирования в доходах вуза от образовательной и научной деятельности, %</t>
  </si>
  <si>
    <t>Наличие собственных программ поддержки ученых и преподавателей, студентов и аспирантов, да/нет</t>
  </si>
  <si>
    <t>Открытие новых направлений подготовки и специальностей, един.</t>
  </si>
  <si>
    <t>Доля работников профессорско-преподавательского состава вуза, принимающих на платной основе участие в исследованиях и разработках, %</t>
  </si>
  <si>
    <t>Доля ОКР в общем объёме НИОКР вуза, %</t>
  </si>
  <si>
    <t>Количество созданных на базе вуза научными организациями лабораторий, осуществляющих научную и (или) научно-техническую деятельность, един.</t>
  </si>
  <si>
    <t>Доля обучающихся в вузе иностранных граждан (без учёта стран СНГ), %</t>
  </si>
  <si>
    <t>Доля обучающихся в вузе граждан из стран СНГ, %</t>
  </si>
  <si>
    <t>Доля выпуска аспирантов вуза очной формы обучения, защитивших диссертации в отчетном году, в выпуске аспирантов очной формы обучения, %</t>
  </si>
  <si>
    <t xml:space="preserve"> Доля  работников вуза прошедших стажировки в ведущих российских и международных научно-образовательных центрах, %</t>
  </si>
  <si>
    <t>Все данные приводятся за конкретный год (не нарастающим итогом)</t>
  </si>
  <si>
    <t>Наименование вуза: _____________________________________________</t>
  </si>
  <si>
    <t>Форма 4</t>
  </si>
  <si>
    <t>Форма 5</t>
  </si>
  <si>
    <t>Форма 6</t>
  </si>
  <si>
    <t>Наименование ауза: _____________________________________________</t>
  </si>
  <si>
    <t>Форма 7</t>
  </si>
  <si>
    <t>Форма 8</t>
  </si>
  <si>
    <t>Наименование показателя</t>
  </si>
  <si>
    <t>Ед. изм.</t>
  </si>
  <si>
    <t>%</t>
  </si>
  <si>
    <t>ед.</t>
  </si>
  <si>
    <t>млн. руб.</t>
  </si>
  <si>
    <t>Примечание: Все сведения указываются по годам (не нарастающим итогом).</t>
  </si>
  <si>
    <t>____________________________________ (________________________________)</t>
  </si>
  <si>
    <t>Приложение 3</t>
  </si>
  <si>
    <t>чел.</t>
  </si>
  <si>
    <t>Фамилия, имя, отчество (при наличии) ведущего ученого: __________________________________________________________</t>
  </si>
  <si>
    <t>Полное наименование вуза: ______________________________________________________________________________________</t>
  </si>
  <si>
    <t>План</t>
  </si>
  <si>
    <t>Факт</t>
  </si>
  <si>
    <t>Количественные критерии отбора</t>
  </si>
  <si>
    <t>Индекс Хирша ведущего ученого (приводится на момент подачи заявки)</t>
  </si>
  <si>
    <t>Наименование показателей</t>
  </si>
  <si>
    <t>Бюджет вуза, млн.руб.</t>
  </si>
  <si>
    <t>Ц1.1</t>
  </si>
  <si>
    <t>Ц1.2</t>
  </si>
  <si>
    <t>Ц1.3</t>
  </si>
  <si>
    <t>Ц1.4</t>
  </si>
  <si>
    <t>Ц1.5</t>
  </si>
  <si>
    <t>Ц1.6</t>
  </si>
  <si>
    <t>Ц1.7</t>
  </si>
  <si>
    <t>Ц1.8</t>
  </si>
  <si>
    <t>Ц1.9</t>
  </si>
  <si>
    <t>Ц1.10</t>
  </si>
  <si>
    <t>Ц2.1</t>
  </si>
  <si>
    <t>Ц2.2</t>
  </si>
  <si>
    <t>Ц2.3</t>
  </si>
  <si>
    <t>Ц2.4</t>
  </si>
  <si>
    <t>Ц2.5</t>
  </si>
  <si>
    <t>Доля НПР, привлекаемых по гражданско-правовым договорам, в их общей численности (проценты)</t>
  </si>
  <si>
    <t>Численность работников профессорско-преподавательского состава (ППС)
(ед.)*</t>
  </si>
  <si>
    <t>Численность научно-педагогических работников (НПР)
(ед.)*</t>
  </si>
  <si>
    <t>Численность учебно-вспомогательного персонала
(ед.)*</t>
  </si>
  <si>
    <t>Численность административно-управленческого персонала
(ед.)*</t>
  </si>
  <si>
    <t>в т.ч. по заявленному направлению научного исследования, %</t>
  </si>
  <si>
    <t>в т.ч. по заявленному направлению научного исследования, един.</t>
  </si>
  <si>
    <t>в т.ч. по заявленному направлению научного исследования, %.</t>
  </si>
  <si>
    <t>в т.ч. по заявленному направлению научного исследования, чел.</t>
  </si>
  <si>
    <t>в т.ч. по заявленному направлению научного исследования из сторонних организаций, чел.</t>
  </si>
  <si>
    <t>ФИО
работника вуза</t>
  </si>
  <si>
    <t>Отрасль наук,
по которой присуждена ученая степень</t>
  </si>
  <si>
    <t>Сведения, подтверждающие лидирующее положение вуза по заявленному направлению научного исследования</t>
  </si>
  <si>
    <t>Перечень показателей динамики развития заявленного направления научного исследования в вузе</t>
  </si>
  <si>
    <t>Автор
(ФИО работника вуза)*</t>
  </si>
  <si>
    <t>Объемы финансирования НИОКР в вузе  по заявленному направлению научного исследования из всех источников</t>
  </si>
  <si>
    <t>Дополнительное финансовое обеспечение  по заявленному направлению научного исследования из внебюджетных источников вуза</t>
  </si>
  <si>
    <t>Справочные индикаторы, необходимые для экспертизы материалов заявки участника конкурса по вопросам динамики развития  научной инфраструктуры вуза, а также эффекта от реализации заявленного направления научного исследования:</t>
  </si>
  <si>
    <t>Количество человек, принятых в аспирантуру и докторантуру из сторонних организаций  по заявленному направлению научного исследования</t>
  </si>
  <si>
    <t>Количество поставленных на учет объектов интеллектуальной собственности  по заявленному направлению научного исследования</t>
  </si>
  <si>
    <t>Перечень показателей эффективности выполнения научного исследования по заявленному направлению</t>
  </si>
  <si>
    <t>Доля работников ППС, привлекаемых по гражданско-правовым договорам, в их общей численности
(проценты)</t>
  </si>
  <si>
    <t>Объемы финансирования НИОКР по заявленному направлению научных исследований из всех источников, млн. руб.</t>
  </si>
  <si>
    <t>Отношение среднемесячной заработной платы 10% самых высокооплачиваемых работников вуза к среднемесячной заработной плате 10% самых низкооплачиваемых работников вуза, %.</t>
  </si>
  <si>
    <t>Количество статей работников вуза в научной периодике, индексируемой в системах цитирования Web of Science, Scopus, Web of Knowledge, Astrophysics, PubMed, Mathematics, Chemical Abstracts, Springer, Agris  или в Российском индексе научного цитирования, един.</t>
  </si>
  <si>
    <t>Количество научных монографий, опубликованных работниками вуза в российских издательствах, един.</t>
  </si>
  <si>
    <t>Количество научных монографий, опубликованных работниками вуза в зарубежных издательствах, един.</t>
  </si>
  <si>
    <t>Количество докторских диссертаций, защищенных работниками вуза, един.</t>
  </si>
  <si>
    <t>Кандидатские диссертации защищенные  работниками вуза, един.</t>
  </si>
  <si>
    <t>Наличие свидетельств международного и национального признания по заявленному направлению научного исследования (награды, премии), да/нет</t>
  </si>
  <si>
    <t>Специальность научных работников
(шифр)</t>
  </si>
  <si>
    <t>Год присуждения</t>
  </si>
  <si>
    <t>*Приводится только один из авторов монографии, монографии не повторяются</t>
  </si>
  <si>
    <t>* Приводится только один из авторов статьи, статьи не повторяются</t>
  </si>
  <si>
    <t>Тема НИОКР**</t>
  </si>
  <si>
    <t>Тип объекта*</t>
  </si>
  <si>
    <t xml:space="preserve">*Тип объекта указывается в соответствии со ст. 1225 ГК РФ, в т.ч.: </t>
  </si>
  <si>
    <t>Количество статей ведущего ученого в научной периодике, индексируемой в системах цитирования Web of Science, Scopus, Web of Knowledge, Astrophysics, PubMed, Mathematics, Chemical Abstracts, Springer, Agri и в Российском индексе научного цитирования, по заявленному направлению научного исследования</t>
  </si>
  <si>
    <t>Количество статей ведущего ученого в научной периодике, написанных совместно с сотрудниками лаборатории в вузе, индексируемой в системах цитирования Web of Science, Scopus, Web of Knowledge, Astrophysics, PubMed, Mathematics, Chemical Abstracts, Springer, Agri и в Российском индексе научного цитирования, по заявленному направлению научного исследования</t>
  </si>
  <si>
    <t>Индекс цитирования 10-ти наиболее значимых, с точки зрения ведущего ученого, его публикаций</t>
  </si>
  <si>
    <t>Количество хозяйственных обществ, созданных вузом в соответствии с Федеральным законом от 2 августа 2009 г. № 217-ФЗ «О внесении изменений в отдельные законодательные акты Российской Федерации по вопросам создания бюджетными научными и образовательными учреждениями хозяйственных обществ в целях практического применения (внедрения) результатов интеллектуальной деятельности»,  по заявленному направлению научного исследования;</t>
  </si>
  <si>
    <t>Количество статей работников вуза в научной периодике, индексируемой в системах цитирования Web of Science, Scopus, Web of Knowledge, Astrophysics, PubMed, Mathematics, Chemical Abstracts, Springer, Agri и в Российском индексе научного цитирования,  по заявленному направлению научного исследования;</t>
  </si>
  <si>
    <t>Доля молодых ученых, специалистов и преподавателей (кандидатов наук в возрасте до 35 лет и докторов наук в возрасте до 40 лет, специалистов и преподавателей без ученой степени в возрасте до 30 лет) в общем количестве научно-педагогических работников вуза, %</t>
  </si>
  <si>
    <t>Статус*</t>
  </si>
  <si>
    <t>* Для работников вуза - должность, для аспирантов - аспирант, для докторантов - докторант)</t>
  </si>
  <si>
    <t>Статус**</t>
  </si>
  <si>
    <t>** Для работников вуза - должность, для студента - студент, для аспирантов - аспирант, для докторантов - докторант)</t>
  </si>
  <si>
    <t>Наименование журнала***</t>
  </si>
  <si>
    <t>Статус****</t>
  </si>
  <si>
    <t>*** Научный журнал должен быть включен в перечень ведущих рецензируемых научных журналов и изданий, в которых должны быть опубликованы основные научные результаты диссертаций на соискание ученой степени доктора и кандидата наук, определенных Высшей аттестационной комиссией Министерства образования и науки Российской Федерации</t>
  </si>
  <si>
    <t>**** Если журнал входит хотя бы одну из систем цитирования Web of Science, Scopus, Web of Knowledge, Astrophysics, PubMed, Mathematics, Chemical Abstracts, Springer, Agris - 1; входит в Российский индекс научного цитирования -2.</t>
  </si>
  <si>
    <t>Количество образовательных курсов  по заявленному направлению научного исследования</t>
  </si>
  <si>
    <t>Количество молодых ученых, специалистов и преподавателей (кандидатов наук в возрасте до 35 лет и докторов наук в возрасте до 40 лет, специалистов и преподавателей без ученой степени в возрасте до 30 лет) из сторонних организаций, прошедших профессиональную переподготовку или повышение квалификации  по заявленному направлению научного исследования;</t>
  </si>
  <si>
    <t>Доля молодых ученых, специалистов и преподавателей (кандидатов наук в возрасте до 35 лет и докторов наук в возрасте до 40 лет, специалистов и преподавателей без ученой степени в возрасте до 30 лет) в общем количестве научно-педагогических работников вуза</t>
  </si>
  <si>
    <t>Учредитель (и)</t>
  </si>
  <si>
    <r>
      <t>2008</t>
    </r>
    <r>
      <rPr>
        <b/>
        <sz val="10"/>
        <color indexed="18"/>
        <rFont val="Times New Roman"/>
        <family val="1"/>
      </rPr>
      <t xml:space="preserve"> г.</t>
    </r>
  </si>
  <si>
    <r>
      <t>2009</t>
    </r>
    <r>
      <rPr>
        <b/>
        <sz val="10"/>
        <color indexed="18"/>
        <rFont val="Times New Roman"/>
        <family val="1"/>
      </rPr>
      <t xml:space="preserve"> г.</t>
    </r>
  </si>
  <si>
    <r>
      <t>2010</t>
    </r>
    <r>
      <rPr>
        <b/>
        <sz val="10"/>
        <color indexed="18"/>
        <rFont val="Times New Roman"/>
        <family val="1"/>
      </rPr>
      <t xml:space="preserve"> г.</t>
    </r>
  </si>
  <si>
    <r>
      <t>Объем финансового обеспечения научных исследований из федерального бюджета в 2010</t>
    </r>
    <r>
      <rPr>
        <sz val="10"/>
        <color indexed="18"/>
        <rFont val="Times New Roman"/>
        <family val="1"/>
      </rPr>
      <t xml:space="preserve"> г.
(млн. рублей)</t>
    </r>
  </si>
  <si>
    <r>
      <t>Объем финансового обеспечения научных исследований  из внебюджетных средств в 2010</t>
    </r>
    <r>
      <rPr>
        <sz val="10"/>
        <color indexed="18"/>
        <rFont val="Times New Roman"/>
        <family val="1"/>
      </rPr>
      <t xml:space="preserve"> г.
(млн. рублей)</t>
    </r>
  </si>
  <si>
    <t xml:space="preserve"> </t>
  </si>
  <si>
    <t>"Список кандидатских и докторских диссертаций, защищенных работниками вуза, аспирантами, докторантами за 2008 - 2010 годы"</t>
  </si>
  <si>
    <r>
      <t>"Список научных монографий, авторами которых являются работники вуза, студенты, аспиранты, докторанты за</t>
    </r>
    <r>
      <rPr>
        <b/>
        <sz val="12"/>
        <color indexed="53"/>
        <rFont val="Times New Roman"/>
        <family val="1"/>
      </rPr>
      <t xml:space="preserve"> </t>
    </r>
    <r>
      <rPr>
        <b/>
        <sz val="12"/>
        <color indexed="56"/>
        <rFont val="Times New Roman"/>
        <family val="1"/>
      </rPr>
      <t xml:space="preserve">2008 - 2010 </t>
    </r>
    <r>
      <rPr>
        <b/>
        <sz val="12"/>
        <color indexed="18"/>
        <rFont val="Times New Roman"/>
        <family val="1"/>
      </rPr>
      <t xml:space="preserve">годы"  </t>
    </r>
  </si>
  <si>
    <r>
      <t xml:space="preserve">"Список публикаций, авторами которых являются работники вуза, студенты, аспиранты, докторанты за </t>
    </r>
    <r>
      <rPr>
        <b/>
        <sz val="12"/>
        <color indexed="56"/>
        <rFont val="Times New Roman"/>
        <family val="1"/>
      </rPr>
      <t>2008 - 2010</t>
    </r>
    <r>
      <rPr>
        <b/>
        <sz val="12"/>
        <color indexed="18"/>
        <rFont val="Times New Roman"/>
        <family val="1"/>
      </rPr>
      <t xml:space="preserve"> годы" </t>
    </r>
  </si>
  <si>
    <r>
      <t>"Список тем НИОКР, выполненных (завершенных или продолжаемых) вузом в</t>
    </r>
    <r>
      <rPr>
        <b/>
        <sz val="12"/>
        <color indexed="56"/>
        <rFont val="Times New Roman"/>
        <family val="1"/>
      </rPr>
      <t xml:space="preserve"> 2008-2010</t>
    </r>
    <r>
      <rPr>
        <b/>
        <sz val="12"/>
        <color indexed="18"/>
        <rFont val="Times New Roman"/>
        <family val="1"/>
      </rPr>
      <t xml:space="preserve"> годах*"</t>
    </r>
  </si>
  <si>
    <t>Стоимость этапа НИОКР в 2008-2010 годах,
млн. руб.</t>
  </si>
  <si>
    <t>*Финансирование указывается только за 2008-2010 годы</t>
  </si>
  <si>
    <t>****Объемы финансирования (суммарная стоимость этапов 2008-2010 года) указываются в миллионах рублей с точностью до двух знаков после запятой</t>
  </si>
  <si>
    <r>
      <t>"Перечень объектов интеллектуальной собственности, документы об охране которых получены вузом в</t>
    </r>
    <r>
      <rPr>
        <b/>
        <sz val="12"/>
        <rFont val="Times New Roman"/>
        <family val="1"/>
      </rPr>
      <t xml:space="preserve"> </t>
    </r>
    <r>
      <rPr>
        <b/>
        <sz val="12"/>
        <color indexed="56"/>
        <rFont val="Times New Roman"/>
        <family val="1"/>
      </rPr>
      <t>2008-2010</t>
    </r>
    <r>
      <rPr>
        <b/>
        <sz val="12"/>
        <color indexed="18"/>
        <rFont val="Times New Roman"/>
        <family val="1"/>
      </rPr>
      <t xml:space="preserve"> годах"</t>
    </r>
  </si>
  <si>
    <t>ПМ - полезные модели, охраняемые патентом</t>
  </si>
  <si>
    <t>ОП - промышленные образцы, охраняемые патентом</t>
  </si>
  <si>
    <t>Совокупный импакт-фактор статей ведущего ученого за 2006-2010 годы по состоянию на декабрь 2010 г., оценка по 2009 JCR Science Edition</t>
  </si>
  <si>
    <t>Совокупный импакт-фактор статей работников вуза по заявленному направлению научного исследования за три года по состоянию на декабрь отчетного года, оценка по 2009 JCR Science Edition, отнесенный к количеству научно-педагогических работников вуза в отчетном году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</si>
</sst>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#,##0.0"/>
    <numFmt numFmtId="174" formatCode="dd/mm/yy;@"/>
    <numFmt numFmtId="175" formatCode="0.0"/>
    <numFmt numFmtId="176" formatCode="#,##0.000"/>
    <numFmt numFmtId="177" formatCode="#,##0.00000"/>
    <numFmt numFmtId="178" formatCode="0.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56">
    <font>
      <sz val="10"/>
      <name val="Arial"/>
      <family val="0"/>
    </font>
    <font>
      <sz val="10"/>
      <color indexed="18"/>
      <name val="Arial Cyr"/>
      <family val="0"/>
    </font>
    <font>
      <sz val="10"/>
      <name val="Arial Cyr"/>
      <family val="0"/>
    </font>
    <font>
      <b/>
      <sz val="10"/>
      <color indexed="18"/>
      <name val="Arial Cyr"/>
      <family val="0"/>
    </font>
    <font>
      <b/>
      <sz val="12"/>
      <color indexed="18"/>
      <name val="Arial Cyr"/>
      <family val="0"/>
    </font>
    <font>
      <b/>
      <sz val="12"/>
      <color indexed="18"/>
      <name val="Times New Roman"/>
      <family val="1"/>
    </font>
    <font>
      <b/>
      <sz val="9"/>
      <color indexed="18"/>
      <name val="Times New Roman"/>
      <family val="1"/>
    </font>
    <font>
      <sz val="8"/>
      <color indexed="18"/>
      <name val="Times New Roman"/>
      <family val="1"/>
    </font>
    <font>
      <b/>
      <sz val="10"/>
      <color indexed="18"/>
      <name val="Times New Roman"/>
      <family val="1"/>
    </font>
    <font>
      <sz val="10"/>
      <color indexed="18"/>
      <name val="Times New Roman"/>
      <family val="1"/>
    </font>
    <font>
      <i/>
      <sz val="10"/>
      <color indexed="18"/>
      <name val="Arial Cyr"/>
      <family val="0"/>
    </font>
    <font>
      <sz val="10"/>
      <color indexed="8"/>
      <name val="Times New Roman"/>
      <family val="1"/>
    </font>
    <font>
      <i/>
      <sz val="10"/>
      <color indexed="18"/>
      <name val="Times New Roman"/>
      <family val="1"/>
    </font>
    <font>
      <sz val="10"/>
      <name val="Helv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color indexed="18"/>
      <name val="Times New Roman"/>
      <family val="1"/>
    </font>
    <font>
      <sz val="8"/>
      <name val="Times New Roman"/>
      <family val="1"/>
    </font>
    <font>
      <b/>
      <sz val="12"/>
      <color indexed="53"/>
      <name val="Times New Roman"/>
      <family val="1"/>
    </font>
    <font>
      <b/>
      <sz val="12"/>
      <color indexed="56"/>
      <name val="Times New Roman"/>
      <family val="1"/>
    </font>
    <font>
      <b/>
      <sz val="12"/>
      <name val="Times New Roman"/>
      <family val="1"/>
    </font>
    <font>
      <b/>
      <sz val="8"/>
      <color indexed="5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darkGrid">
        <bgColor indexed="22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1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222">
    <xf numFmtId="0" fontId="0" fillId="0" borderId="0" xfId="0" applyAlignment="1">
      <alignment/>
    </xf>
    <xf numFmtId="0" fontId="1" fillId="0" borderId="0" xfId="54" applyFont="1">
      <alignment/>
      <protection/>
    </xf>
    <xf numFmtId="0" fontId="1" fillId="0" borderId="0" xfId="54" applyFont="1" applyAlignment="1">
      <alignment horizontal="center" wrapText="1"/>
      <protection/>
    </xf>
    <xf numFmtId="0" fontId="1" fillId="0" borderId="0" xfId="54" applyFont="1" applyAlignment="1">
      <alignment wrapText="1"/>
      <protection/>
    </xf>
    <xf numFmtId="0" fontId="3" fillId="0" borderId="0" xfId="54" applyFont="1" applyBorder="1">
      <alignment/>
      <protection/>
    </xf>
    <xf numFmtId="0" fontId="4" fillId="0" borderId="0" xfId="54" applyFont="1" applyAlignment="1">
      <alignment/>
      <protection/>
    </xf>
    <xf numFmtId="0" fontId="4" fillId="0" borderId="0" xfId="54" applyFont="1" applyAlignment="1">
      <alignment wrapText="1"/>
      <protection/>
    </xf>
    <xf numFmtId="0" fontId="6" fillId="0" borderId="0" xfId="54" applyFont="1" applyAlignment="1">
      <alignment wrapText="1"/>
      <protection/>
    </xf>
    <xf numFmtId="0" fontId="7" fillId="0" borderId="0" xfId="54" applyFont="1" applyFill="1" applyBorder="1">
      <alignment/>
      <protection/>
    </xf>
    <xf numFmtId="0" fontId="9" fillId="0" borderId="10" xfId="54" applyFont="1" applyFill="1" applyBorder="1" applyAlignment="1">
      <alignment horizontal="center" vertical="center"/>
      <protection/>
    </xf>
    <xf numFmtId="0" fontId="9" fillId="0" borderId="11" xfId="54" applyFont="1" applyFill="1" applyBorder="1" applyAlignment="1">
      <alignment horizontal="left" vertical="center" wrapText="1"/>
      <protection/>
    </xf>
    <xf numFmtId="172" fontId="9" fillId="32" borderId="10" xfId="63" applyNumberFormat="1" applyFont="1" applyFill="1" applyBorder="1" applyAlignment="1">
      <alignment horizontal="center" vertical="center"/>
    </xf>
    <xf numFmtId="3" fontId="9" fillId="32" borderId="11" xfId="54" applyNumberFormat="1" applyFont="1" applyFill="1" applyBorder="1" applyAlignment="1">
      <alignment horizontal="center" vertical="center"/>
      <protection/>
    </xf>
    <xf numFmtId="173" fontId="9" fillId="32" borderId="11" xfId="54" applyNumberFormat="1" applyFont="1" applyFill="1" applyBorder="1" applyAlignment="1">
      <alignment horizontal="center" vertical="center"/>
      <protection/>
    </xf>
    <xf numFmtId="173" fontId="9" fillId="32" borderId="10" xfId="63" applyNumberFormat="1" applyFont="1" applyFill="1" applyBorder="1" applyAlignment="1">
      <alignment horizontal="center" vertical="center"/>
    </xf>
    <xf numFmtId="173" fontId="9" fillId="32" borderId="11" xfId="63" applyNumberFormat="1" applyFont="1" applyFill="1" applyBorder="1" applyAlignment="1">
      <alignment horizontal="center" vertical="center"/>
    </xf>
    <xf numFmtId="172" fontId="9" fillId="32" borderId="11" xfId="54" applyNumberFormat="1" applyFont="1" applyFill="1" applyBorder="1" applyAlignment="1">
      <alignment horizontal="center" vertical="center"/>
      <protection/>
    </xf>
    <xf numFmtId="0" fontId="9" fillId="32" borderId="11" xfId="54" applyNumberFormat="1" applyFont="1" applyFill="1" applyBorder="1" applyAlignment="1">
      <alignment horizontal="center" vertical="center"/>
      <protection/>
    </xf>
    <xf numFmtId="0" fontId="9" fillId="32" borderId="11" xfId="54" applyFont="1" applyFill="1" applyBorder="1" applyAlignment="1">
      <alignment horizontal="center" vertical="center"/>
      <protection/>
    </xf>
    <xf numFmtId="0" fontId="9" fillId="0" borderId="10" xfId="54" applyFont="1" applyFill="1" applyBorder="1" applyAlignment="1">
      <alignment horizontal="left" vertical="center" wrapText="1"/>
      <protection/>
    </xf>
    <xf numFmtId="0" fontId="9" fillId="0" borderId="11" xfId="54" applyFont="1" applyFill="1" applyBorder="1" applyAlignment="1">
      <alignment horizontal="left" vertical="center" wrapText="1" indent="3"/>
      <protection/>
    </xf>
    <xf numFmtId="0" fontId="9" fillId="0" borderId="10" xfId="54" applyFont="1" applyFill="1" applyBorder="1" applyAlignment="1">
      <alignment horizontal="left" vertical="center" wrapText="1" indent="3"/>
      <protection/>
    </xf>
    <xf numFmtId="0" fontId="9" fillId="0" borderId="10" xfId="54" applyFont="1" applyFill="1" applyBorder="1" applyAlignment="1">
      <alignment wrapText="1"/>
      <protection/>
    </xf>
    <xf numFmtId="3" fontId="9" fillId="32" borderId="10" xfId="63" applyNumberFormat="1" applyFont="1" applyFill="1" applyBorder="1" applyAlignment="1">
      <alignment horizontal="center" vertical="center"/>
    </xf>
    <xf numFmtId="3" fontId="9" fillId="32" borderId="11" xfId="63" applyNumberFormat="1" applyFont="1" applyFill="1" applyBorder="1" applyAlignment="1">
      <alignment horizontal="center" vertical="center"/>
    </xf>
    <xf numFmtId="172" fontId="9" fillId="32" borderId="11" xfId="63" applyNumberFormat="1" applyFont="1" applyFill="1" applyBorder="1" applyAlignment="1">
      <alignment horizontal="center" vertical="center"/>
    </xf>
    <xf numFmtId="3" fontId="9" fillId="32" borderId="10" xfId="54" applyNumberFormat="1" applyFont="1" applyFill="1" applyBorder="1" applyAlignment="1">
      <alignment horizontal="center" vertical="center"/>
      <protection/>
    </xf>
    <xf numFmtId="0" fontId="3" fillId="0" borderId="0" xfId="54" applyFont="1" applyAlignment="1">
      <alignment horizontal="left"/>
      <protection/>
    </xf>
    <xf numFmtId="0" fontId="3" fillId="0" borderId="0" xfId="54" applyFont="1" applyAlignment="1">
      <alignment horizontal="left" wrapText="1"/>
      <protection/>
    </xf>
    <xf numFmtId="0" fontId="3" fillId="32" borderId="0" xfId="54" applyFont="1" applyFill="1" applyAlignment="1">
      <alignment horizontal="left"/>
      <protection/>
    </xf>
    <xf numFmtId="0" fontId="3" fillId="32" borderId="0" xfId="54" applyFont="1" applyFill="1" applyAlignment="1">
      <alignment horizontal="left" wrapText="1"/>
      <protection/>
    </xf>
    <xf numFmtId="0" fontId="10" fillId="32" borderId="0" xfId="54" applyFont="1" applyFill="1" applyAlignment="1">
      <alignment horizontal="left"/>
      <protection/>
    </xf>
    <xf numFmtId="0" fontId="10" fillId="32" borderId="0" xfId="54" applyFont="1" applyFill="1" applyAlignment="1">
      <alignment horizontal="left" wrapText="1"/>
      <protection/>
    </xf>
    <xf numFmtId="0" fontId="10" fillId="0" borderId="0" xfId="54" applyFont="1" applyAlignment="1">
      <alignment horizontal="left"/>
      <protection/>
    </xf>
    <xf numFmtId="0" fontId="1" fillId="32" borderId="0" xfId="54" applyFont="1" applyFill="1">
      <alignment/>
      <protection/>
    </xf>
    <xf numFmtId="0" fontId="1" fillId="32" borderId="0" xfId="54" applyFont="1" applyFill="1" applyAlignment="1">
      <alignment wrapText="1"/>
      <protection/>
    </xf>
    <xf numFmtId="0" fontId="10" fillId="0" borderId="0" xfId="54" applyFont="1" applyBorder="1" applyAlignment="1">
      <alignment/>
      <protection/>
    </xf>
    <xf numFmtId="0" fontId="10" fillId="0" borderId="0" xfId="54" applyFont="1" applyBorder="1" applyAlignment="1">
      <alignment wrapText="1"/>
      <protection/>
    </xf>
    <xf numFmtId="0" fontId="9" fillId="0" borderId="0" xfId="53" applyFont="1" applyAlignment="1">
      <alignment wrapText="1"/>
      <protection/>
    </xf>
    <xf numFmtId="0" fontId="9" fillId="0" borderId="0" xfId="53" applyFont="1" applyAlignment="1">
      <alignment horizontal="center" wrapText="1"/>
      <protection/>
    </xf>
    <xf numFmtId="0" fontId="9" fillId="0" borderId="0" xfId="53" applyFont="1">
      <alignment/>
      <protection/>
    </xf>
    <xf numFmtId="0" fontId="8" fillId="0" borderId="0" xfId="53" applyFont="1" applyAlignment="1">
      <alignment horizontal="center" wrapText="1"/>
      <protection/>
    </xf>
    <xf numFmtId="0" fontId="8" fillId="0" borderId="0" xfId="53" applyFont="1" applyAlignment="1">
      <alignment wrapText="1"/>
      <protection/>
    </xf>
    <xf numFmtId="0" fontId="9" fillId="0" borderId="0" xfId="53" applyFont="1" applyFill="1" applyBorder="1" applyAlignment="1">
      <alignment wrapText="1"/>
      <protection/>
    </xf>
    <xf numFmtId="0" fontId="8" fillId="33" borderId="12" xfId="53" applyFont="1" applyFill="1" applyBorder="1" applyAlignment="1">
      <alignment horizontal="center" vertical="center" wrapText="1"/>
      <protection/>
    </xf>
    <xf numFmtId="0" fontId="9" fillId="0" borderId="0" xfId="53" applyFont="1" applyFill="1" applyBorder="1">
      <alignment/>
      <protection/>
    </xf>
    <xf numFmtId="0" fontId="8" fillId="33" borderId="11" xfId="53" applyFont="1" applyFill="1" applyBorder="1" applyAlignment="1">
      <alignment horizontal="center" vertical="center" wrapText="1"/>
      <protection/>
    </xf>
    <xf numFmtId="0" fontId="9" fillId="0" borderId="10" xfId="53" applyFont="1" applyFill="1" applyBorder="1" applyAlignment="1">
      <alignment horizontal="center" vertical="center" wrapText="1"/>
      <protection/>
    </xf>
    <xf numFmtId="0" fontId="9" fillId="0" borderId="10" xfId="53" applyFont="1" applyBorder="1" applyAlignment="1">
      <alignment vertical="top" wrapText="1"/>
      <protection/>
    </xf>
    <xf numFmtId="0" fontId="11" fillId="0" borderId="0" xfId="53" applyFont="1" applyFill="1" applyBorder="1" applyAlignment="1">
      <alignment wrapText="1"/>
      <protection/>
    </xf>
    <xf numFmtId="0" fontId="8" fillId="0" borderId="0" xfId="53" applyFont="1" applyAlignment="1">
      <alignment horizontal="left"/>
      <protection/>
    </xf>
    <xf numFmtId="0" fontId="9" fillId="0" borderId="0" xfId="53" applyFont="1" applyAlignment="1">
      <alignment horizontal="center"/>
      <protection/>
    </xf>
    <xf numFmtId="0" fontId="12" fillId="0" borderId="0" xfId="53" applyFont="1" applyBorder="1" applyAlignment="1">
      <alignment/>
      <protection/>
    </xf>
    <xf numFmtId="0" fontId="1" fillId="0" borderId="0" xfId="52" applyFont="1">
      <alignment/>
      <protection/>
    </xf>
    <xf numFmtId="0" fontId="8" fillId="0" borderId="0" xfId="52" applyFont="1" applyAlignment="1">
      <alignment/>
      <protection/>
    </xf>
    <xf numFmtId="0" fontId="1" fillId="0" borderId="0" xfId="55" applyFont="1" applyAlignment="1">
      <alignment horizontal="center"/>
      <protection/>
    </xf>
    <xf numFmtId="0" fontId="3" fillId="0" borderId="0" xfId="55" applyFont="1" applyBorder="1" applyAlignment="1">
      <alignment horizontal="left"/>
      <protection/>
    </xf>
    <xf numFmtId="0" fontId="7" fillId="0" borderId="0" xfId="52" applyFont="1">
      <alignment/>
      <protection/>
    </xf>
    <xf numFmtId="0" fontId="8" fillId="33" borderId="10" xfId="52" applyFont="1" applyFill="1" applyBorder="1" applyAlignment="1">
      <alignment horizontal="center" vertical="center" wrapText="1"/>
      <protection/>
    </xf>
    <xf numFmtId="0" fontId="7" fillId="33" borderId="10" xfId="52" applyFont="1" applyFill="1" applyBorder="1" applyAlignment="1">
      <alignment horizontal="center" vertical="center" wrapText="1"/>
      <protection/>
    </xf>
    <xf numFmtId="0" fontId="7" fillId="0" borderId="11" xfId="52" applyFont="1" applyFill="1" applyBorder="1" applyAlignment="1">
      <alignment horizontal="center" vertical="center"/>
      <protection/>
    </xf>
    <xf numFmtId="0" fontId="7" fillId="0" borderId="11" xfId="52" applyFont="1" applyFill="1" applyBorder="1" applyAlignment="1">
      <alignment horizontal="left" vertical="center" wrapText="1"/>
      <protection/>
    </xf>
    <xf numFmtId="0" fontId="7" fillId="0" borderId="11" xfId="52" applyFont="1" applyFill="1" applyBorder="1" applyAlignment="1">
      <alignment horizontal="center" vertical="center" wrapText="1"/>
      <protection/>
    </xf>
    <xf numFmtId="0" fontId="3" fillId="0" borderId="0" xfId="55" applyFont="1" applyAlignment="1">
      <alignment horizontal="left"/>
      <protection/>
    </xf>
    <xf numFmtId="0" fontId="10" fillId="0" borderId="0" xfId="55" applyFont="1" applyAlignment="1">
      <alignment horizontal="left"/>
      <protection/>
    </xf>
    <xf numFmtId="0" fontId="1" fillId="0" borderId="0" xfId="55" applyFont="1">
      <alignment/>
      <protection/>
    </xf>
    <xf numFmtId="0" fontId="10" fillId="0" borderId="0" xfId="55" applyFont="1" applyBorder="1" applyAlignment="1">
      <alignment/>
      <protection/>
    </xf>
    <xf numFmtId="0" fontId="1" fillId="0" borderId="0" xfId="56" applyFont="1" applyAlignment="1">
      <alignment horizontal="center"/>
      <protection/>
    </xf>
    <xf numFmtId="0" fontId="3" fillId="0" borderId="0" xfId="56" applyFont="1" applyBorder="1" applyAlignment="1">
      <alignment horizontal="left"/>
      <protection/>
    </xf>
    <xf numFmtId="0" fontId="7" fillId="0" borderId="10" xfId="52" applyFont="1" applyFill="1" applyBorder="1" applyAlignment="1">
      <alignment horizontal="center" vertical="center"/>
      <protection/>
    </xf>
    <xf numFmtId="0" fontId="7" fillId="0" borderId="10" xfId="52" applyFont="1" applyFill="1" applyBorder="1" applyAlignment="1">
      <alignment horizontal="left" vertical="center" wrapText="1"/>
      <protection/>
    </xf>
    <xf numFmtId="0" fontId="7" fillId="0" borderId="10" xfId="52" applyFont="1" applyFill="1" applyBorder="1" applyAlignment="1">
      <alignment horizontal="center" vertical="center" wrapText="1"/>
      <protection/>
    </xf>
    <xf numFmtId="0" fontId="7" fillId="0" borderId="10" xfId="52" applyFont="1" applyBorder="1">
      <alignment/>
      <protection/>
    </xf>
    <xf numFmtId="0" fontId="3" fillId="0" borderId="0" xfId="56" applyFont="1" applyAlignment="1">
      <alignment horizontal="left"/>
      <protection/>
    </xf>
    <xf numFmtId="0" fontId="10" fillId="0" borderId="0" xfId="56" applyFont="1" applyAlignment="1">
      <alignment horizontal="left"/>
      <protection/>
    </xf>
    <xf numFmtId="0" fontId="1" fillId="0" borderId="0" xfId="56" applyFont="1">
      <alignment/>
      <protection/>
    </xf>
    <xf numFmtId="0" fontId="10" fillId="0" borderId="0" xfId="56" applyFont="1" applyBorder="1" applyAlignment="1">
      <alignment/>
      <protection/>
    </xf>
    <xf numFmtId="0" fontId="1" fillId="0" borderId="0" xfId="57" applyFont="1" applyAlignment="1">
      <alignment horizontal="center"/>
      <protection/>
    </xf>
    <xf numFmtId="0" fontId="3" fillId="0" borderId="0" xfId="57" applyFont="1" applyBorder="1" applyAlignment="1">
      <alignment horizontal="left"/>
      <protection/>
    </xf>
    <xf numFmtId="0" fontId="3" fillId="0" borderId="0" xfId="57" applyFont="1" applyAlignment="1">
      <alignment horizontal="left"/>
      <protection/>
    </xf>
    <xf numFmtId="0" fontId="10" fillId="0" borderId="0" xfId="57" applyFont="1" applyAlignment="1">
      <alignment horizontal="left"/>
      <protection/>
    </xf>
    <xf numFmtId="0" fontId="1" fillId="0" borderId="0" xfId="57" applyFont="1">
      <alignment/>
      <protection/>
    </xf>
    <xf numFmtId="0" fontId="10" fillId="0" borderId="0" xfId="57" applyFont="1" applyBorder="1" applyAlignment="1">
      <alignment/>
      <protection/>
    </xf>
    <xf numFmtId="0" fontId="1" fillId="0" borderId="0" xfId="58" applyFont="1" applyAlignment="1">
      <alignment horizontal="center"/>
      <protection/>
    </xf>
    <xf numFmtId="0" fontId="3" fillId="0" borderId="0" xfId="58" applyFont="1" applyBorder="1" applyAlignment="1">
      <alignment horizontal="left"/>
      <protection/>
    </xf>
    <xf numFmtId="0" fontId="9" fillId="33" borderId="10" xfId="52" applyFont="1" applyFill="1" applyBorder="1" applyAlignment="1">
      <alignment horizontal="center" vertical="center" wrapText="1"/>
      <protection/>
    </xf>
    <xf numFmtId="0" fontId="9" fillId="33" borderId="11" xfId="52" applyFont="1" applyFill="1" applyBorder="1" applyAlignment="1">
      <alignment horizontal="center" vertical="center" wrapText="1"/>
      <protection/>
    </xf>
    <xf numFmtId="174" fontId="7" fillId="0" borderId="11" xfId="52" applyNumberFormat="1" applyFont="1" applyFill="1" applyBorder="1" applyAlignment="1">
      <alignment horizontal="center" vertical="center" wrapText="1"/>
      <protection/>
    </xf>
    <xf numFmtId="1" fontId="7" fillId="0" borderId="11" xfId="52" applyNumberFormat="1" applyFont="1" applyFill="1" applyBorder="1" applyAlignment="1">
      <alignment horizontal="center" vertical="center" wrapText="1"/>
      <protection/>
    </xf>
    <xf numFmtId="0" fontId="3" fillId="0" borderId="0" xfId="58" applyFont="1" applyAlignment="1">
      <alignment horizontal="left"/>
      <protection/>
    </xf>
    <xf numFmtId="0" fontId="10" fillId="0" borderId="0" xfId="58" applyFont="1" applyAlignment="1">
      <alignment horizontal="left"/>
      <protection/>
    </xf>
    <xf numFmtId="0" fontId="1" fillId="0" borderId="0" xfId="58" applyFont="1">
      <alignment/>
      <protection/>
    </xf>
    <xf numFmtId="0" fontId="10" fillId="0" borderId="0" xfId="58" applyFont="1" applyBorder="1" applyAlignment="1">
      <alignment/>
      <protection/>
    </xf>
    <xf numFmtId="0" fontId="1" fillId="0" borderId="0" xfId="59" applyFont="1" applyAlignment="1">
      <alignment horizontal="center"/>
      <protection/>
    </xf>
    <xf numFmtId="0" fontId="3" fillId="0" borderId="0" xfId="59" applyFont="1" applyBorder="1" applyAlignment="1">
      <alignment horizontal="left"/>
      <protection/>
    </xf>
    <xf numFmtId="174" fontId="7" fillId="0" borderId="11" xfId="52" applyNumberFormat="1" applyFont="1" applyFill="1" applyBorder="1" applyAlignment="1">
      <alignment horizontal="left" vertical="center" wrapText="1"/>
      <protection/>
    </xf>
    <xf numFmtId="0" fontId="3" fillId="0" borderId="0" xfId="59" applyFont="1" applyAlignment="1">
      <alignment horizontal="left"/>
      <protection/>
    </xf>
    <xf numFmtId="0" fontId="10" fillId="0" borderId="0" xfId="59" applyFont="1" applyAlignment="1">
      <alignment horizontal="left"/>
      <protection/>
    </xf>
    <xf numFmtId="0" fontId="1" fillId="0" borderId="0" xfId="59" applyFont="1">
      <alignment/>
      <protection/>
    </xf>
    <xf numFmtId="0" fontId="10" fillId="0" borderId="0" xfId="59" applyFont="1" applyBorder="1" applyAlignment="1">
      <alignment/>
      <protection/>
    </xf>
    <xf numFmtId="0" fontId="9" fillId="32" borderId="11" xfId="53" applyNumberFormat="1" applyFont="1" applyFill="1" applyBorder="1" applyAlignment="1">
      <alignment horizontal="left" vertical="center" wrapText="1"/>
      <protection/>
    </xf>
    <xf numFmtId="0" fontId="9" fillId="32" borderId="10" xfId="53" applyNumberFormat="1" applyFont="1" applyFill="1" applyBorder="1" applyAlignment="1">
      <alignment horizontal="left" vertical="center" wrapText="1"/>
      <protection/>
    </xf>
    <xf numFmtId="0" fontId="9" fillId="32" borderId="10" xfId="63" applyNumberFormat="1" applyFont="1" applyFill="1" applyBorder="1" applyAlignment="1">
      <alignment horizontal="left" vertical="center" wrapText="1"/>
    </xf>
    <xf numFmtId="3" fontId="1" fillId="32" borderId="10" xfId="54" applyNumberFormat="1" applyFont="1" applyFill="1" applyBorder="1" applyAlignment="1">
      <alignment horizontal="center" vertical="center"/>
      <protection/>
    </xf>
    <xf numFmtId="0" fontId="1" fillId="32" borderId="10" xfId="54" applyNumberFormat="1" applyFont="1" applyFill="1" applyBorder="1" applyAlignment="1">
      <alignment horizontal="center" vertical="center"/>
      <protection/>
    </xf>
    <xf numFmtId="0" fontId="9" fillId="0" borderId="0" xfId="54" applyFont="1" applyAlignment="1">
      <alignment wrapText="1"/>
      <protection/>
    </xf>
    <xf numFmtId="0" fontId="14" fillId="0" borderId="0" xfId="0" applyFont="1" applyAlignment="1">
      <alignment/>
    </xf>
    <xf numFmtId="0" fontId="15" fillId="34" borderId="10" xfId="52" applyFont="1" applyFill="1" applyBorder="1" applyAlignment="1">
      <alignment horizontal="center" vertical="center" wrapText="1"/>
      <protection/>
    </xf>
    <xf numFmtId="0" fontId="14" fillId="34" borderId="10" xfId="52" applyFont="1" applyFill="1" applyBorder="1" applyAlignment="1">
      <alignment horizontal="center" vertical="center" wrapText="1"/>
      <protection/>
    </xf>
    <xf numFmtId="0" fontId="14" fillId="0" borderId="11" xfId="52" applyFont="1" applyFill="1" applyBorder="1" applyAlignment="1">
      <alignment horizontal="center" vertical="center"/>
      <protection/>
    </xf>
    <xf numFmtId="0" fontId="14" fillId="0" borderId="11" xfId="52" applyFont="1" applyFill="1" applyBorder="1" applyAlignment="1">
      <alignment horizontal="left" vertical="center" wrapText="1"/>
      <protection/>
    </xf>
    <xf numFmtId="0" fontId="14" fillId="0" borderId="11" xfId="52" applyFont="1" applyFill="1" applyBorder="1" applyAlignment="1">
      <alignment horizontal="center" vertical="center" wrapText="1"/>
      <protection/>
    </xf>
    <xf numFmtId="0" fontId="14" fillId="0" borderId="0" xfId="52" applyFont="1" applyFill="1" applyBorder="1" applyAlignment="1">
      <alignment horizontal="center" vertical="center"/>
      <protection/>
    </xf>
    <xf numFmtId="0" fontId="14" fillId="0" borderId="0" xfId="52" applyFont="1" applyFill="1" applyBorder="1" applyAlignment="1">
      <alignment horizontal="left" vertical="center" wrapText="1"/>
      <protection/>
    </xf>
    <xf numFmtId="0" fontId="14" fillId="0" borderId="0" xfId="52" applyFont="1" applyFill="1" applyBorder="1" applyAlignment="1">
      <alignment horizontal="center" vertical="center" wrapText="1"/>
      <protection/>
    </xf>
    <xf numFmtId="0" fontId="2" fillId="0" borderId="0" xfId="52" applyFont="1">
      <alignment/>
      <protection/>
    </xf>
    <xf numFmtId="0" fontId="14" fillId="0" borderId="0" xfId="52" applyFont="1">
      <alignment/>
      <protection/>
    </xf>
    <xf numFmtId="0" fontId="15" fillId="0" borderId="0" xfId="0" applyFont="1" applyAlignment="1">
      <alignment horizontal="left" vertical="center" wrapText="1"/>
    </xf>
    <xf numFmtId="0" fontId="14" fillId="0" borderId="0" xfId="0" applyFont="1" applyAlignment="1">
      <alignment wrapText="1"/>
    </xf>
    <xf numFmtId="0" fontId="15" fillId="0" borderId="0" xfId="0" applyFont="1" applyAlignment="1">
      <alignment horizontal="left" vertical="center"/>
    </xf>
    <xf numFmtId="0" fontId="9" fillId="0" borderId="0" xfId="52" applyFont="1" applyFill="1" applyBorder="1" applyAlignment="1">
      <alignment horizontal="center" vertical="center"/>
      <protection/>
    </xf>
    <xf numFmtId="0" fontId="9" fillId="0" borderId="0" xfId="52" applyFont="1">
      <alignment/>
      <protection/>
    </xf>
    <xf numFmtId="0" fontId="14" fillId="34" borderId="11" xfId="52" applyFont="1" applyFill="1" applyBorder="1" applyAlignment="1">
      <alignment horizontal="center" vertical="center" wrapText="1"/>
      <protection/>
    </xf>
    <xf numFmtId="0" fontId="17" fillId="34" borderId="10" xfId="52" applyFont="1" applyFill="1" applyBorder="1" applyAlignment="1">
      <alignment horizontal="center" vertical="center" wrapText="1"/>
      <protection/>
    </xf>
    <xf numFmtId="173" fontId="7" fillId="0" borderId="11" xfId="52" applyNumberFormat="1" applyFont="1" applyFill="1" applyBorder="1" applyAlignment="1">
      <alignment horizontal="left" vertical="center" wrapText="1"/>
      <protection/>
    </xf>
    <xf numFmtId="176" fontId="7" fillId="0" borderId="11" xfId="52" applyNumberFormat="1" applyFont="1" applyFill="1" applyBorder="1" applyAlignment="1">
      <alignment horizontal="center" vertical="center" wrapText="1"/>
      <protection/>
    </xf>
    <xf numFmtId="0" fontId="7" fillId="0" borderId="11" xfId="52" applyNumberFormat="1" applyFont="1" applyFill="1" applyBorder="1" applyAlignment="1">
      <alignment horizontal="center" vertical="center" wrapText="1"/>
      <protection/>
    </xf>
    <xf numFmtId="176" fontId="7" fillId="0" borderId="11" xfId="52" applyNumberFormat="1" applyFont="1" applyFill="1" applyBorder="1" applyAlignment="1">
      <alignment horizontal="left" vertical="center" wrapText="1"/>
      <protection/>
    </xf>
    <xf numFmtId="0" fontId="7" fillId="0" borderId="11" xfId="52" applyNumberFormat="1" applyFont="1" applyFill="1" applyBorder="1" applyAlignment="1">
      <alignment horizontal="left" vertical="center" wrapText="1"/>
      <protection/>
    </xf>
    <xf numFmtId="0" fontId="15" fillId="0" borderId="0" xfId="58" applyFont="1" applyAlignment="1">
      <alignment horizontal="left"/>
      <protection/>
    </xf>
    <xf numFmtId="0" fontId="14" fillId="0" borderId="0" xfId="52" applyFont="1" applyAlignment="1">
      <alignment horizontal="left" indent="2"/>
      <protection/>
    </xf>
    <xf numFmtId="0" fontId="8" fillId="0" borderId="0" xfId="53" applyFont="1" applyAlignment="1">
      <alignment horizontal="right" vertical="center" wrapText="1"/>
      <protection/>
    </xf>
    <xf numFmtId="0" fontId="8" fillId="0" borderId="0" xfId="53" applyFont="1" applyBorder="1" applyAlignment="1">
      <alignment horizontal="right" vertical="center" wrapText="1"/>
      <protection/>
    </xf>
    <xf numFmtId="0" fontId="8" fillId="0" borderId="0" xfId="53" applyFont="1" applyAlignment="1">
      <alignment vertical="center" wrapText="1"/>
      <protection/>
    </xf>
    <xf numFmtId="0" fontId="8" fillId="0" borderId="0" xfId="53" applyFont="1" applyBorder="1" applyAlignment="1">
      <alignment vertical="center" wrapText="1"/>
      <protection/>
    </xf>
    <xf numFmtId="0" fontId="9" fillId="0" borderId="0" xfId="0" applyFont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32" borderId="0" xfId="0" applyFont="1" applyFill="1" applyAlignment="1">
      <alignment horizontal="left"/>
    </xf>
    <xf numFmtId="0" fontId="12" fillId="0" borderId="0" xfId="0" applyFont="1" applyAlignment="1">
      <alignment horizontal="left"/>
    </xf>
    <xf numFmtId="0" fontId="12" fillId="0" borderId="0" xfId="0" applyFont="1" applyBorder="1" applyAlignment="1">
      <alignment/>
    </xf>
    <xf numFmtId="0" fontId="12" fillId="32" borderId="0" xfId="0" applyFont="1" applyFill="1" applyAlignment="1">
      <alignment horizontal="left"/>
    </xf>
    <xf numFmtId="0" fontId="7" fillId="33" borderId="13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justify"/>
    </xf>
    <xf numFmtId="0" fontId="17" fillId="0" borderId="13" xfId="0" applyFont="1" applyFill="1" applyBorder="1" applyAlignment="1">
      <alignment horizontal="center" vertical="center"/>
    </xf>
    <xf numFmtId="0" fontId="14" fillId="0" borderId="10" xfId="54" applyFont="1" applyFill="1" applyBorder="1" applyAlignment="1">
      <alignment horizontal="left" vertical="center" wrapText="1"/>
      <protection/>
    </xf>
    <xf numFmtId="0" fontId="14" fillId="0" borderId="10" xfId="54" applyFont="1" applyFill="1" applyBorder="1" applyAlignment="1">
      <alignment horizontal="center" vertical="center" wrapText="1"/>
      <protection/>
    </xf>
    <xf numFmtId="4" fontId="17" fillId="35" borderId="10" xfId="0" applyNumberFormat="1" applyFont="1" applyFill="1" applyBorder="1" applyAlignment="1">
      <alignment horizontal="right" vertical="center" wrapText="1"/>
    </xf>
    <xf numFmtId="0" fontId="14" fillId="0" borderId="10" xfId="0" applyFont="1" applyBorder="1" applyAlignment="1">
      <alignment/>
    </xf>
    <xf numFmtId="4" fontId="17" fillId="0" borderId="10" xfId="0" applyNumberFormat="1" applyFont="1" applyFill="1" applyBorder="1" applyAlignment="1">
      <alignment horizontal="right" vertical="center" wrapText="1"/>
    </xf>
    <xf numFmtId="0" fontId="14" fillId="0" borderId="10" xfId="0" applyFont="1" applyFill="1" applyBorder="1" applyAlignment="1">
      <alignment/>
    </xf>
    <xf numFmtId="0" fontId="17" fillId="0" borderId="10" xfId="0" applyFont="1" applyFill="1" applyBorder="1" applyAlignment="1">
      <alignment horizontal="center" vertical="center"/>
    </xf>
    <xf numFmtId="172" fontId="15" fillId="0" borderId="10" xfId="63" applyNumberFormat="1" applyFont="1" applyFill="1" applyBorder="1" applyAlignment="1">
      <alignment horizontal="center" vertical="center"/>
    </xf>
    <xf numFmtId="177" fontId="15" fillId="0" borderId="10" xfId="63" applyNumberFormat="1" applyFont="1" applyFill="1" applyBorder="1" applyAlignment="1">
      <alignment horizontal="center" vertical="center"/>
    </xf>
    <xf numFmtId="175" fontId="15" fillId="0" borderId="10" xfId="63" applyNumberFormat="1" applyFont="1" applyFill="1" applyBorder="1" applyAlignment="1">
      <alignment horizontal="center" vertical="center" wrapText="1"/>
    </xf>
    <xf numFmtId="178" fontId="15" fillId="0" borderId="10" xfId="63" applyNumberFormat="1" applyFont="1" applyFill="1" applyBorder="1" applyAlignment="1">
      <alignment horizontal="center" vertical="center"/>
    </xf>
    <xf numFmtId="1" fontId="15" fillId="0" borderId="10" xfId="63" applyNumberFormat="1" applyFont="1" applyFill="1" applyBorder="1" applyAlignment="1">
      <alignment horizontal="center" vertical="center"/>
    </xf>
    <xf numFmtId="16" fontId="17" fillId="0" borderId="13" xfId="0" applyNumberFormat="1" applyFont="1" applyFill="1" applyBorder="1" applyAlignment="1">
      <alignment horizontal="center" vertical="center"/>
    </xf>
    <xf numFmtId="0" fontId="17" fillId="36" borderId="13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left" vertical="center" wrapText="1"/>
    </xf>
    <xf numFmtId="0" fontId="8" fillId="33" borderId="12" xfId="54" applyFont="1" applyFill="1" applyBorder="1" applyAlignment="1">
      <alignment horizontal="center" vertical="center" wrapText="1"/>
      <protection/>
    </xf>
    <xf numFmtId="0" fontId="9" fillId="0" borderId="10" xfId="53" applyFont="1" applyFill="1" applyBorder="1" applyAlignment="1">
      <alignment vertical="top" wrapText="1"/>
      <protection/>
    </xf>
    <xf numFmtId="0" fontId="9" fillId="0" borderId="10" xfId="53" applyFont="1" applyFill="1" applyBorder="1" applyAlignment="1">
      <alignment horizontal="left" vertical="top" wrapText="1"/>
      <protection/>
    </xf>
    <xf numFmtId="0" fontId="14" fillId="37" borderId="0" xfId="52" applyFont="1" applyFill="1" applyAlignment="1">
      <alignment horizontal="left" indent="2"/>
      <protection/>
    </xf>
    <xf numFmtId="0" fontId="21" fillId="33" borderId="10" xfId="0" applyFont="1" applyFill="1" applyBorder="1" applyAlignment="1">
      <alignment horizontal="center" vertical="center" wrapText="1"/>
    </xf>
    <xf numFmtId="0" fontId="21" fillId="33" borderId="11" xfId="0" applyFont="1" applyFill="1" applyBorder="1" applyAlignment="1">
      <alignment horizontal="center" vertical="center" wrapText="1"/>
    </xf>
    <xf numFmtId="0" fontId="12" fillId="32" borderId="0" xfId="53" applyFont="1" applyFill="1" applyAlignment="1">
      <alignment horizontal="left"/>
      <protection/>
    </xf>
    <xf numFmtId="0" fontId="8" fillId="0" borderId="0" xfId="53" applyFont="1" applyAlignment="1">
      <alignment horizontal="center" wrapText="1"/>
      <protection/>
    </xf>
    <xf numFmtId="0" fontId="8" fillId="33" borderId="10" xfId="53" applyFont="1" applyFill="1" applyBorder="1" applyAlignment="1">
      <alignment horizontal="center" vertical="center" wrapText="1"/>
      <protection/>
    </xf>
    <xf numFmtId="0" fontId="8" fillId="33" borderId="13" xfId="53" applyFont="1" applyFill="1" applyBorder="1" applyAlignment="1">
      <alignment horizontal="center" vertical="center" wrapText="1"/>
      <protection/>
    </xf>
    <xf numFmtId="0" fontId="9" fillId="0" borderId="14" xfId="53" applyFont="1" applyBorder="1" applyAlignment="1">
      <alignment horizontal="left" vertical="center" wrapText="1"/>
      <protection/>
    </xf>
    <xf numFmtId="0" fontId="8" fillId="32" borderId="0" xfId="53" applyFont="1" applyFill="1" applyAlignment="1">
      <alignment horizontal="left"/>
      <protection/>
    </xf>
    <xf numFmtId="0" fontId="8" fillId="0" borderId="0" xfId="53" applyFont="1" applyAlignment="1">
      <alignment horizontal="right" vertical="center" wrapText="1"/>
      <protection/>
    </xf>
    <xf numFmtId="0" fontId="8" fillId="0" borderId="0" xfId="53" applyFont="1" applyBorder="1" applyAlignment="1">
      <alignment horizontal="right" vertical="center" wrapText="1"/>
      <protection/>
    </xf>
    <xf numFmtId="0" fontId="8" fillId="33" borderId="10" xfId="54" applyFont="1" applyFill="1" applyBorder="1" applyAlignment="1">
      <alignment horizontal="center" vertical="center"/>
      <protection/>
    </xf>
    <xf numFmtId="0" fontId="5" fillId="32" borderId="0" xfId="54" applyFont="1" applyFill="1" applyAlignment="1">
      <alignment horizontal="left" vertical="center" wrapText="1"/>
      <protection/>
    </xf>
    <xf numFmtId="0" fontId="4" fillId="0" borderId="0" xfId="54" applyFont="1" applyAlignment="1">
      <alignment horizontal="center"/>
      <protection/>
    </xf>
    <xf numFmtId="0" fontId="8" fillId="33" borderId="12" xfId="54" applyFont="1" applyFill="1" applyBorder="1" applyAlignment="1">
      <alignment horizontal="center" vertical="center" wrapText="1"/>
      <protection/>
    </xf>
    <xf numFmtId="0" fontId="8" fillId="33" borderId="11" xfId="54" applyFont="1" applyFill="1" applyBorder="1" applyAlignment="1">
      <alignment horizontal="center" vertical="center" wrapText="1"/>
      <protection/>
    </xf>
    <xf numFmtId="0" fontId="5" fillId="0" borderId="0" xfId="55" applyFont="1" applyAlignment="1">
      <alignment horizontal="center"/>
      <protection/>
    </xf>
    <xf numFmtId="0" fontId="19" fillId="0" borderId="0" xfId="55" applyFont="1" applyAlignment="1">
      <alignment horizontal="center"/>
      <protection/>
    </xf>
    <xf numFmtId="0" fontId="7" fillId="38" borderId="13" xfId="52" applyFont="1" applyFill="1" applyBorder="1" applyAlignment="1">
      <alignment horizontal="center" vertical="center"/>
      <protection/>
    </xf>
    <xf numFmtId="0" fontId="7" fillId="38" borderId="15" xfId="52" applyFont="1" applyFill="1" applyBorder="1" applyAlignment="1">
      <alignment horizontal="center" vertical="center"/>
      <protection/>
    </xf>
    <xf numFmtId="0" fontId="7" fillId="38" borderId="16" xfId="52" applyFont="1" applyFill="1" applyBorder="1" applyAlignment="1">
      <alignment horizontal="center" vertical="center"/>
      <protection/>
    </xf>
    <xf numFmtId="0" fontId="9" fillId="38" borderId="13" xfId="52" applyFont="1" applyFill="1" applyBorder="1" applyAlignment="1">
      <alignment horizontal="center" vertical="center"/>
      <protection/>
    </xf>
    <xf numFmtId="0" fontId="9" fillId="38" borderId="15" xfId="52" applyFont="1" applyFill="1" applyBorder="1" applyAlignment="1">
      <alignment horizontal="center" vertical="center"/>
      <protection/>
    </xf>
    <xf numFmtId="0" fontId="14" fillId="0" borderId="0" xfId="52" applyFont="1" applyFill="1" applyBorder="1" applyAlignment="1">
      <alignment horizontal="left" vertical="center" wrapText="1"/>
      <protection/>
    </xf>
    <xf numFmtId="0" fontId="5" fillId="0" borderId="0" xfId="56" applyFont="1" applyAlignment="1">
      <alignment horizontal="center"/>
      <protection/>
    </xf>
    <xf numFmtId="0" fontId="8" fillId="33" borderId="12" xfId="52" applyFont="1" applyFill="1" applyBorder="1" applyAlignment="1">
      <alignment horizontal="center" vertical="center" wrapText="1"/>
      <protection/>
    </xf>
    <xf numFmtId="0" fontId="8" fillId="33" borderId="11" xfId="52" applyFont="1" applyFill="1" applyBorder="1" applyAlignment="1">
      <alignment horizontal="center" vertical="center" wrapText="1"/>
      <protection/>
    </xf>
    <xf numFmtId="0" fontId="8" fillId="33" borderId="13" xfId="52" applyFont="1" applyFill="1" applyBorder="1" applyAlignment="1">
      <alignment horizontal="center" vertical="center" wrapText="1"/>
      <protection/>
    </xf>
    <xf numFmtId="0" fontId="8" fillId="33" borderId="16" xfId="52" applyFont="1" applyFill="1" applyBorder="1" applyAlignment="1">
      <alignment horizontal="center" vertical="center" wrapText="1"/>
      <protection/>
    </xf>
    <xf numFmtId="0" fontId="5" fillId="0" borderId="0" xfId="57" applyFont="1" applyAlignment="1">
      <alignment horizontal="center"/>
      <protection/>
    </xf>
    <xf numFmtId="0" fontId="15" fillId="34" borderId="12" xfId="52" applyFont="1" applyFill="1" applyBorder="1" applyAlignment="1">
      <alignment horizontal="center" vertical="center" wrapText="1"/>
      <protection/>
    </xf>
    <xf numFmtId="0" fontId="15" fillId="34" borderId="11" xfId="52" applyFont="1" applyFill="1" applyBorder="1" applyAlignment="1">
      <alignment horizontal="center" vertical="center" wrapText="1"/>
      <protection/>
    </xf>
    <xf numFmtId="0" fontId="14" fillId="0" borderId="0" xfId="0" applyFont="1" applyAlignment="1">
      <alignment horizontal="left" wrapText="1"/>
    </xf>
    <xf numFmtId="0" fontId="15" fillId="34" borderId="13" xfId="52" applyFont="1" applyFill="1" applyBorder="1" applyAlignment="1">
      <alignment horizontal="center" vertical="center" wrapText="1"/>
      <protection/>
    </xf>
    <xf numFmtId="0" fontId="15" fillId="34" borderId="16" xfId="52" applyFont="1" applyFill="1" applyBorder="1" applyAlignment="1">
      <alignment horizontal="center" vertical="center" wrapText="1"/>
      <protection/>
    </xf>
    <xf numFmtId="0" fontId="5" fillId="0" borderId="0" xfId="58" applyFont="1" applyAlignment="1">
      <alignment horizontal="center"/>
      <protection/>
    </xf>
    <xf numFmtId="0" fontId="15" fillId="34" borderId="15" xfId="52" applyFont="1" applyFill="1" applyBorder="1" applyAlignment="1">
      <alignment horizontal="center" vertical="center" wrapText="1"/>
      <protection/>
    </xf>
    <xf numFmtId="0" fontId="16" fillId="33" borderId="12" xfId="52" applyFont="1" applyFill="1" applyBorder="1" applyAlignment="1">
      <alignment horizontal="center" vertical="center" wrapText="1"/>
      <protection/>
    </xf>
    <xf numFmtId="0" fontId="16" fillId="33" borderId="11" xfId="52" applyFont="1" applyFill="1" applyBorder="1" applyAlignment="1">
      <alignment horizontal="center" vertical="center" wrapText="1"/>
      <protection/>
    </xf>
    <xf numFmtId="0" fontId="5" fillId="0" borderId="0" xfId="59" applyFont="1" applyAlignment="1">
      <alignment horizontal="center"/>
      <protection/>
    </xf>
    <xf numFmtId="0" fontId="14" fillId="36" borderId="13" xfId="0" applyFont="1" applyFill="1" applyBorder="1" applyAlignment="1">
      <alignment horizontal="center" wrapText="1"/>
    </xf>
    <xf numFmtId="0" fontId="14" fillId="36" borderId="15" xfId="0" applyFont="1" applyFill="1" applyBorder="1" applyAlignment="1">
      <alignment horizontal="center" wrapText="1"/>
    </xf>
    <xf numFmtId="0" fontId="14" fillId="36" borderId="16" xfId="0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8" fillId="33" borderId="18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center" wrapText="1"/>
    </xf>
    <xf numFmtId="0" fontId="14" fillId="36" borderId="10" xfId="0" applyFont="1" applyFill="1" applyBorder="1" applyAlignment="1">
      <alignment horizontal="center" vertical="center"/>
    </xf>
    <xf numFmtId="0" fontId="8" fillId="0" borderId="0" xfId="0" applyFont="1" applyAlignment="1">
      <alignment horizontal="right"/>
    </xf>
    <xf numFmtId="0" fontId="8" fillId="33" borderId="10" xfId="0" applyFont="1" applyFill="1" applyBorder="1" applyAlignment="1">
      <alignment horizontal="center" vertical="center" wrapText="1"/>
    </xf>
    <xf numFmtId="0" fontId="5" fillId="32" borderId="0" xfId="0" applyFont="1" applyFill="1" applyAlignment="1">
      <alignment horizontal="center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Макет БД _03.04.08" xfId="52"/>
    <cellStyle name="Обычный_Пр1 Сведения об университете" xfId="53"/>
    <cellStyle name="Обычный_Пр2 Показатели современного состояния 2006_2008" xfId="54"/>
    <cellStyle name="Обычный_Пр5_Т1 Диссертации" xfId="55"/>
    <cellStyle name="Обычный_Пр5_Т2 Монографии" xfId="56"/>
    <cellStyle name="Обычный_Пр5_Т3 Публикации" xfId="57"/>
    <cellStyle name="Обычный_Пр5_Т4 НИОКР" xfId="58"/>
    <cellStyle name="Обычный_Пр5_Т5 РИД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zoomScalePageLayoutView="0" workbookViewId="0" topLeftCell="A1">
      <selection activeCell="D2" sqref="D2"/>
    </sheetView>
  </sheetViews>
  <sheetFormatPr defaultColWidth="9.140625" defaultRowHeight="12.75"/>
  <cols>
    <col min="1" max="1" width="2.00390625" style="40" customWidth="1"/>
    <col min="2" max="2" width="8.421875" style="40" customWidth="1"/>
    <col min="3" max="3" width="40.421875" style="40" customWidth="1"/>
    <col min="4" max="4" width="56.421875" style="51" customWidth="1"/>
    <col min="5" max="16384" width="9.140625" style="40" customWidth="1"/>
  </cols>
  <sheetData>
    <row r="1" spans="1:4" ht="12.75">
      <c r="A1" s="38"/>
      <c r="B1" s="38"/>
      <c r="C1" s="39"/>
      <c r="D1" s="131" t="s">
        <v>115</v>
      </c>
    </row>
    <row r="2" spans="1:4" ht="12.75">
      <c r="A2" s="38"/>
      <c r="B2" s="38"/>
      <c r="C2" s="38"/>
      <c r="D2" s="132" t="s">
        <v>82</v>
      </c>
    </row>
    <row r="3" spans="1:4" ht="12.75">
      <c r="A3" s="38"/>
      <c r="B3" s="171" t="s">
        <v>83</v>
      </c>
      <c r="C3" s="171"/>
      <c r="D3" s="171"/>
    </row>
    <row r="4" spans="1:4" ht="12.75">
      <c r="A4" s="38"/>
      <c r="B4" s="42"/>
      <c r="C4" s="42"/>
      <c r="D4" s="41"/>
    </row>
    <row r="5" spans="1:4" s="45" customFormat="1" ht="12.75">
      <c r="A5" s="43"/>
      <c r="B5" s="172" t="s">
        <v>0</v>
      </c>
      <c r="C5" s="173" t="s">
        <v>29</v>
      </c>
      <c r="D5" s="44"/>
    </row>
    <row r="6" spans="1:4" s="45" customFormat="1" ht="12.75">
      <c r="A6" s="43"/>
      <c r="B6" s="172"/>
      <c r="C6" s="173"/>
      <c r="D6" s="46"/>
    </row>
    <row r="7" spans="2:8" s="43" customFormat="1" ht="12.75">
      <c r="B7" s="47">
        <v>1</v>
      </c>
      <c r="C7" s="48" t="s">
        <v>84</v>
      </c>
      <c r="D7" s="100"/>
      <c r="E7" s="49"/>
      <c r="F7" s="49"/>
      <c r="G7" s="49"/>
      <c r="H7" s="49"/>
    </row>
    <row r="8" spans="2:8" s="43" customFormat="1" ht="12.75">
      <c r="B8" s="47">
        <f>1+B7</f>
        <v>2</v>
      </c>
      <c r="C8" s="48" t="s">
        <v>85</v>
      </c>
      <c r="D8" s="101"/>
      <c r="E8" s="49"/>
      <c r="F8" s="49"/>
      <c r="G8" s="49"/>
      <c r="H8" s="49"/>
    </row>
    <row r="9" spans="2:8" s="43" customFormat="1" ht="12.75">
      <c r="B9" s="47">
        <f aca="true" t="shared" si="0" ref="B9:B28">1+B8</f>
        <v>3</v>
      </c>
      <c r="C9" s="48" t="s">
        <v>194</v>
      </c>
      <c r="D9" s="102"/>
      <c r="E9" s="49"/>
      <c r="F9" s="49"/>
      <c r="G9" s="49"/>
      <c r="H9" s="49"/>
    </row>
    <row r="10" spans="2:8" s="43" customFormat="1" ht="12.75">
      <c r="B10" s="47">
        <f t="shared" si="0"/>
        <v>4</v>
      </c>
      <c r="C10" s="48" t="s">
        <v>30</v>
      </c>
      <c r="D10" s="102"/>
      <c r="E10" s="49"/>
      <c r="F10" s="49"/>
      <c r="G10" s="49"/>
      <c r="H10" s="49"/>
    </row>
    <row r="11" spans="2:8" s="43" customFormat="1" ht="12.75">
      <c r="B11" s="47">
        <f t="shared" si="0"/>
        <v>5</v>
      </c>
      <c r="C11" s="48" t="s">
        <v>31</v>
      </c>
      <c r="D11" s="102"/>
      <c r="E11" s="49"/>
      <c r="F11" s="49"/>
      <c r="G11" s="49"/>
      <c r="H11" s="49"/>
    </row>
    <row r="12" spans="2:8" s="43" customFormat="1" ht="12.75">
      <c r="B12" s="47">
        <f t="shared" si="0"/>
        <v>6</v>
      </c>
      <c r="C12" s="48" t="s">
        <v>32</v>
      </c>
      <c r="D12" s="102"/>
      <c r="E12" s="49"/>
      <c r="F12" s="49"/>
      <c r="G12" s="49"/>
      <c r="H12" s="49"/>
    </row>
    <row r="13" spans="2:8" s="43" customFormat="1" ht="41.25" customHeight="1">
      <c r="B13" s="47">
        <f t="shared" si="0"/>
        <v>7</v>
      </c>
      <c r="C13" s="48" t="s">
        <v>198</v>
      </c>
      <c r="D13" s="102"/>
      <c r="E13" s="49"/>
      <c r="F13" s="49"/>
      <c r="G13" s="49"/>
      <c r="H13" s="49"/>
    </row>
    <row r="14" spans="2:8" s="43" customFormat="1" ht="42.75" customHeight="1">
      <c r="B14" s="47">
        <f t="shared" si="0"/>
        <v>8</v>
      </c>
      <c r="C14" s="48" t="s">
        <v>199</v>
      </c>
      <c r="D14" s="102"/>
      <c r="E14" s="49"/>
      <c r="F14" s="49"/>
      <c r="G14" s="49"/>
      <c r="H14" s="49"/>
    </row>
    <row r="15" spans="2:8" s="43" customFormat="1" ht="12.75">
      <c r="B15" s="47">
        <f t="shared" si="0"/>
        <v>9</v>
      </c>
      <c r="C15" s="165" t="s">
        <v>33</v>
      </c>
      <c r="D15" s="101"/>
      <c r="E15" s="49"/>
      <c r="F15" s="49"/>
      <c r="G15" s="49"/>
      <c r="H15" s="49"/>
    </row>
    <row r="16" spans="2:8" s="43" customFormat="1" ht="12.75">
      <c r="B16" s="47">
        <f t="shared" si="0"/>
        <v>10</v>
      </c>
      <c r="C16" s="165" t="s">
        <v>34</v>
      </c>
      <c r="D16" s="101"/>
      <c r="E16" s="49"/>
      <c r="F16" s="49"/>
      <c r="G16" s="49"/>
      <c r="H16" s="49"/>
    </row>
    <row r="17" spans="2:8" s="43" customFormat="1" ht="12.75">
      <c r="B17" s="47">
        <f t="shared" si="0"/>
        <v>11</v>
      </c>
      <c r="C17" s="165" t="s">
        <v>35</v>
      </c>
      <c r="D17" s="101"/>
      <c r="E17" s="49"/>
      <c r="F17" s="49"/>
      <c r="G17" s="49"/>
      <c r="H17" s="49"/>
    </row>
    <row r="18" spans="2:8" s="43" customFormat="1" ht="38.25">
      <c r="B18" s="47">
        <f t="shared" si="0"/>
        <v>12</v>
      </c>
      <c r="C18" s="165" t="s">
        <v>141</v>
      </c>
      <c r="D18" s="101"/>
      <c r="E18" s="49"/>
      <c r="F18" s="49"/>
      <c r="G18" s="49"/>
      <c r="H18" s="49"/>
    </row>
    <row r="19" spans="2:8" s="43" customFormat="1" ht="12.75">
      <c r="B19" s="47">
        <f t="shared" si="0"/>
        <v>13</v>
      </c>
      <c r="C19" s="166" t="s">
        <v>36</v>
      </c>
      <c r="D19" s="101"/>
      <c r="E19" s="49"/>
      <c r="F19" s="49"/>
      <c r="G19" s="49"/>
      <c r="H19" s="49"/>
    </row>
    <row r="20" spans="2:8" s="43" customFormat="1" ht="12.75">
      <c r="B20" s="47">
        <f t="shared" si="0"/>
        <v>14</v>
      </c>
      <c r="C20" s="166" t="s">
        <v>37</v>
      </c>
      <c r="D20" s="101"/>
      <c r="E20" s="49"/>
      <c r="F20" s="49"/>
      <c r="G20" s="49"/>
      <c r="H20" s="49"/>
    </row>
    <row r="21" spans="2:8" s="43" customFormat="1" ht="38.25">
      <c r="B21" s="47">
        <f t="shared" si="0"/>
        <v>15</v>
      </c>
      <c r="C21" s="165" t="s">
        <v>142</v>
      </c>
      <c r="D21" s="101"/>
      <c r="E21" s="49"/>
      <c r="F21" s="49"/>
      <c r="G21" s="49"/>
      <c r="H21" s="49"/>
    </row>
    <row r="22" spans="2:8" s="43" customFormat="1" ht="12.75">
      <c r="B22" s="47">
        <f t="shared" si="0"/>
        <v>16</v>
      </c>
      <c r="C22" s="166" t="s">
        <v>36</v>
      </c>
      <c r="D22" s="101"/>
      <c r="E22" s="49"/>
      <c r="F22" s="49"/>
      <c r="G22" s="49"/>
      <c r="H22" s="49"/>
    </row>
    <row r="23" spans="2:8" s="43" customFormat="1" ht="12.75">
      <c r="B23" s="47">
        <f t="shared" si="0"/>
        <v>17</v>
      </c>
      <c r="C23" s="166" t="s">
        <v>37</v>
      </c>
      <c r="D23" s="101"/>
      <c r="E23" s="49"/>
      <c r="F23" s="49"/>
      <c r="G23" s="49"/>
      <c r="H23" s="49"/>
    </row>
    <row r="24" spans="2:8" s="43" customFormat="1" ht="38.25">
      <c r="B24" s="47">
        <f t="shared" si="0"/>
        <v>18</v>
      </c>
      <c r="C24" s="165" t="s">
        <v>143</v>
      </c>
      <c r="D24" s="101"/>
      <c r="E24" s="49"/>
      <c r="F24" s="49"/>
      <c r="G24" s="49"/>
      <c r="H24" s="49"/>
    </row>
    <row r="25" spans="2:8" s="43" customFormat="1" ht="39.75" customHeight="1">
      <c r="B25" s="47">
        <f t="shared" si="0"/>
        <v>19</v>
      </c>
      <c r="C25" s="165" t="s">
        <v>144</v>
      </c>
      <c r="D25" s="102"/>
      <c r="E25" s="49"/>
      <c r="F25" s="49"/>
      <c r="G25" s="49"/>
      <c r="H25" s="49"/>
    </row>
    <row r="26" spans="2:8" s="43" customFormat="1" ht="54.75" customHeight="1">
      <c r="B26" s="47">
        <f t="shared" si="0"/>
        <v>20</v>
      </c>
      <c r="C26" s="165" t="s">
        <v>161</v>
      </c>
      <c r="D26" s="102"/>
      <c r="E26" s="49"/>
      <c r="F26" s="49"/>
      <c r="G26" s="49"/>
      <c r="H26" s="49"/>
    </row>
    <row r="27" spans="2:8" s="43" customFormat="1" ht="38.25">
      <c r="B27" s="47">
        <f t="shared" si="0"/>
        <v>21</v>
      </c>
      <c r="C27" s="165" t="s">
        <v>140</v>
      </c>
      <c r="D27" s="102"/>
      <c r="E27" s="49"/>
      <c r="F27" s="49"/>
      <c r="G27" s="49"/>
      <c r="H27" s="49"/>
    </row>
    <row r="28" spans="2:8" s="43" customFormat="1" ht="27.75" customHeight="1">
      <c r="B28" s="47">
        <f t="shared" si="0"/>
        <v>22</v>
      </c>
      <c r="C28" s="165" t="s">
        <v>38</v>
      </c>
      <c r="D28" s="102"/>
      <c r="E28" s="49"/>
      <c r="F28" s="49"/>
      <c r="G28" s="49"/>
      <c r="H28" s="49"/>
    </row>
    <row r="29" spans="1:4" ht="16.5" customHeight="1">
      <c r="A29" s="38"/>
      <c r="B29" s="174" t="s">
        <v>39</v>
      </c>
      <c r="C29" s="174"/>
      <c r="D29" s="174"/>
    </row>
    <row r="30" spans="2:3" ht="12.75">
      <c r="B30" s="50"/>
      <c r="C30" s="50"/>
    </row>
    <row r="31" spans="2:4" ht="12.75">
      <c r="B31" s="175" t="s">
        <v>25</v>
      </c>
      <c r="C31" s="175"/>
      <c r="D31" s="175"/>
    </row>
    <row r="32" spans="2:4" ht="12.75">
      <c r="B32" s="175" t="s">
        <v>26</v>
      </c>
      <c r="C32" s="175"/>
      <c r="D32" s="175"/>
    </row>
    <row r="33" spans="2:4" ht="12.75">
      <c r="B33" s="170" t="s">
        <v>27</v>
      </c>
      <c r="C33" s="170"/>
      <c r="D33" s="170"/>
    </row>
    <row r="35" spans="2:3" ht="12.75">
      <c r="B35" s="52" t="s">
        <v>28</v>
      </c>
      <c r="C35" s="52"/>
    </row>
  </sheetData>
  <sheetProtection formatRows="0"/>
  <protectedRanges>
    <protectedRange sqref="D7:D28" name="Диапазон1"/>
    <protectedRange sqref="B31:D33" name="Диапазон2"/>
  </protectedRanges>
  <mergeCells count="7">
    <mergeCell ref="B33:D33"/>
    <mergeCell ref="B3:D3"/>
    <mergeCell ref="B5:B6"/>
    <mergeCell ref="C5:C6"/>
    <mergeCell ref="B29:D29"/>
    <mergeCell ref="B31:D31"/>
    <mergeCell ref="B32:D32"/>
  </mergeCells>
  <printOptions horizontalCentered="1"/>
  <pageMargins left="0.7874015748031497" right="0.2362204724409449" top="0.7874015748031497" bottom="0.7874015748031497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84"/>
  <sheetViews>
    <sheetView zoomScale="115" zoomScaleNormal="115" zoomScalePageLayoutView="0" workbookViewId="0" topLeftCell="B1">
      <selection activeCell="E2" sqref="E2:F2"/>
    </sheetView>
  </sheetViews>
  <sheetFormatPr defaultColWidth="9.140625" defaultRowHeight="12.75"/>
  <cols>
    <col min="1" max="1" width="2.00390625" style="1" customWidth="1"/>
    <col min="2" max="2" width="5.57421875" style="1" customWidth="1"/>
    <col min="3" max="3" width="92.00390625" style="3" customWidth="1"/>
    <col min="4" max="4" width="11.57421875" style="1" customWidth="1"/>
    <col min="5" max="5" width="10.421875" style="1" customWidth="1"/>
    <col min="6" max="6" width="9.421875" style="1" customWidth="1"/>
    <col min="7" max="16384" width="9.140625" style="1" customWidth="1"/>
  </cols>
  <sheetData>
    <row r="1" spans="3:6" ht="12.75">
      <c r="C1" s="2"/>
      <c r="E1" s="176" t="s">
        <v>115</v>
      </c>
      <c r="F1" s="176"/>
    </row>
    <row r="2" spans="4:6" ht="12.75">
      <c r="D2" s="4"/>
      <c r="E2" s="177" t="s">
        <v>86</v>
      </c>
      <c r="F2" s="177"/>
    </row>
    <row r="3" spans="2:6" ht="15.75">
      <c r="B3" s="180" t="s">
        <v>153</v>
      </c>
      <c r="C3" s="180"/>
      <c r="D3" s="180"/>
      <c r="E3" s="180"/>
      <c r="F3" s="180"/>
    </row>
    <row r="4" spans="2:6" ht="15.75">
      <c r="B4" s="5"/>
      <c r="C4" s="6"/>
      <c r="D4" s="5"/>
      <c r="E4" s="5"/>
      <c r="F4" s="5"/>
    </row>
    <row r="5" spans="2:6" ht="47.25" customHeight="1">
      <c r="B5" s="179" t="s">
        <v>87</v>
      </c>
      <c r="C5" s="179"/>
      <c r="D5" s="179"/>
      <c r="E5" s="179"/>
      <c r="F5" s="179"/>
    </row>
    <row r="6" ht="12.75">
      <c r="C6" s="7"/>
    </row>
    <row r="7" spans="2:6" s="8" customFormat="1" ht="12.75">
      <c r="B7" s="181" t="s">
        <v>0</v>
      </c>
      <c r="C7" s="181" t="s">
        <v>123</v>
      </c>
      <c r="D7" s="178"/>
      <c r="E7" s="178"/>
      <c r="F7" s="178"/>
    </row>
    <row r="8" spans="2:6" s="8" customFormat="1" ht="12.75">
      <c r="B8" s="182"/>
      <c r="C8" s="182"/>
      <c r="D8" s="164" t="s">
        <v>195</v>
      </c>
      <c r="E8" s="164" t="s">
        <v>196</v>
      </c>
      <c r="F8" s="164" t="s">
        <v>197</v>
      </c>
    </row>
    <row r="9" spans="2:6" s="8" customFormat="1" ht="38.25">
      <c r="B9" s="9">
        <v>1</v>
      </c>
      <c r="C9" s="10" t="s">
        <v>182</v>
      </c>
      <c r="D9" s="11"/>
      <c r="E9" s="11"/>
      <c r="F9" s="11"/>
    </row>
    <row r="10" spans="2:6" s="8" customFormat="1" ht="24.75" customHeight="1">
      <c r="B10" s="9">
        <f>1+B9</f>
        <v>2</v>
      </c>
      <c r="C10" s="10" t="s">
        <v>1</v>
      </c>
      <c r="D10" s="11"/>
      <c r="E10" s="11"/>
      <c r="F10" s="11"/>
    </row>
    <row r="11" spans="2:6" s="8" customFormat="1" ht="24.75" customHeight="1">
      <c r="B11" s="9">
        <f aca="true" t="shared" si="0" ref="B11:B74">1+B10</f>
        <v>3</v>
      </c>
      <c r="C11" s="10" t="s">
        <v>2</v>
      </c>
      <c r="D11" s="11" t="s">
        <v>200</v>
      </c>
      <c r="E11" s="11"/>
      <c r="F11" s="11"/>
    </row>
    <row r="12" spans="2:6" s="8" customFormat="1" ht="25.5">
      <c r="B12" s="9">
        <f t="shared" si="0"/>
        <v>4</v>
      </c>
      <c r="C12" s="10" t="s">
        <v>3</v>
      </c>
      <c r="D12" s="12"/>
      <c r="E12" s="12"/>
      <c r="F12" s="12"/>
    </row>
    <row r="13" spans="2:6" s="8" customFormat="1" ht="24.75" customHeight="1">
      <c r="B13" s="9">
        <f t="shared" si="0"/>
        <v>5</v>
      </c>
      <c r="C13" s="10" t="s">
        <v>89</v>
      </c>
      <c r="D13" s="13"/>
      <c r="E13" s="13"/>
      <c r="F13" s="13"/>
    </row>
    <row r="14" spans="2:6" s="8" customFormat="1" ht="24.75" customHeight="1">
      <c r="B14" s="9">
        <f t="shared" si="0"/>
        <v>6</v>
      </c>
      <c r="C14" s="10" t="s">
        <v>90</v>
      </c>
      <c r="D14" s="11"/>
      <c r="E14" s="11"/>
      <c r="F14" s="11"/>
    </row>
    <row r="15" spans="2:6" s="8" customFormat="1" ht="24" customHeight="1">
      <c r="B15" s="9">
        <f t="shared" si="0"/>
        <v>7</v>
      </c>
      <c r="C15" s="10" t="s">
        <v>4</v>
      </c>
      <c r="D15" s="14"/>
      <c r="E15" s="14"/>
      <c r="F15" s="14"/>
    </row>
    <row r="16" spans="2:6" s="8" customFormat="1" ht="24" customHeight="1">
      <c r="B16" s="9">
        <f t="shared" si="0"/>
        <v>8</v>
      </c>
      <c r="C16" s="10" t="s">
        <v>124</v>
      </c>
      <c r="D16" s="14"/>
      <c r="E16" s="14"/>
      <c r="F16" s="14"/>
    </row>
    <row r="17" spans="2:6" s="8" customFormat="1" ht="24.75" customHeight="1">
      <c r="B17" s="9">
        <f t="shared" si="0"/>
        <v>9</v>
      </c>
      <c r="C17" s="10" t="s">
        <v>5</v>
      </c>
      <c r="D17" s="14"/>
      <c r="E17" s="14"/>
      <c r="F17" s="14"/>
    </row>
    <row r="18" spans="2:6" s="8" customFormat="1" ht="24.75" customHeight="1">
      <c r="B18" s="9">
        <f t="shared" si="0"/>
        <v>10</v>
      </c>
      <c r="C18" s="10" t="s">
        <v>6</v>
      </c>
      <c r="D18" s="15"/>
      <c r="E18" s="15"/>
      <c r="F18" s="15"/>
    </row>
    <row r="19" spans="2:6" s="8" customFormat="1" ht="24.75" customHeight="1">
      <c r="B19" s="9">
        <f t="shared" si="0"/>
        <v>11</v>
      </c>
      <c r="C19" s="10" t="s">
        <v>7</v>
      </c>
      <c r="D19" s="13"/>
      <c r="E19" s="13"/>
      <c r="F19" s="13"/>
    </row>
    <row r="20" spans="2:6" s="8" customFormat="1" ht="24.75" customHeight="1">
      <c r="B20" s="9">
        <f t="shared" si="0"/>
        <v>12</v>
      </c>
      <c r="C20" s="10" t="s">
        <v>8</v>
      </c>
      <c r="D20" s="13"/>
      <c r="E20" s="13"/>
      <c r="F20" s="13"/>
    </row>
    <row r="21" spans="2:6" s="8" customFormat="1" ht="24.75" customHeight="1">
      <c r="B21" s="9">
        <f t="shared" si="0"/>
        <v>13</v>
      </c>
      <c r="C21" s="10" t="s">
        <v>9</v>
      </c>
      <c r="D21" s="13"/>
      <c r="E21" s="13"/>
      <c r="F21" s="13"/>
    </row>
    <row r="22" spans="2:6" s="8" customFormat="1" ht="24.75" customHeight="1">
      <c r="B22" s="9">
        <f t="shared" si="0"/>
        <v>14</v>
      </c>
      <c r="C22" s="10" t="s">
        <v>162</v>
      </c>
      <c r="D22" s="13"/>
      <c r="E22" s="13"/>
      <c r="F22" s="13"/>
    </row>
    <row r="23" spans="2:6" s="8" customFormat="1" ht="24.75" customHeight="1">
      <c r="B23" s="9">
        <f t="shared" si="0"/>
        <v>15</v>
      </c>
      <c r="C23" s="10" t="s">
        <v>10</v>
      </c>
      <c r="D23" s="13"/>
      <c r="E23" s="13"/>
      <c r="F23" s="13"/>
    </row>
    <row r="24" spans="2:6" s="8" customFormat="1" ht="24.75" customHeight="1">
      <c r="B24" s="9">
        <f t="shared" si="0"/>
        <v>16</v>
      </c>
      <c r="C24" s="10" t="s">
        <v>163</v>
      </c>
      <c r="D24" s="13"/>
      <c r="E24" s="13"/>
      <c r="F24" s="13"/>
    </row>
    <row r="25" spans="2:6" s="8" customFormat="1" ht="24.75" customHeight="1">
      <c r="B25" s="9">
        <f t="shared" si="0"/>
        <v>17</v>
      </c>
      <c r="C25" s="10" t="s">
        <v>11</v>
      </c>
      <c r="D25" s="13"/>
      <c r="E25" s="13"/>
      <c r="F25" s="13"/>
    </row>
    <row r="26" spans="2:6" s="8" customFormat="1" ht="24.75" customHeight="1">
      <c r="B26" s="9">
        <f t="shared" si="0"/>
        <v>18</v>
      </c>
      <c r="C26" s="10" t="s">
        <v>12</v>
      </c>
      <c r="D26" s="13"/>
      <c r="E26" s="13"/>
      <c r="F26" s="13"/>
    </row>
    <row r="27" spans="2:6" s="8" customFormat="1" ht="39.75" customHeight="1">
      <c r="B27" s="9">
        <f t="shared" si="0"/>
        <v>19</v>
      </c>
      <c r="C27" s="10" t="s">
        <v>13</v>
      </c>
      <c r="D27" s="16"/>
      <c r="E27" s="16"/>
      <c r="F27" s="16"/>
    </row>
    <row r="28" spans="2:6" s="8" customFormat="1" ht="24.75" customHeight="1">
      <c r="B28" s="9">
        <f t="shared" si="0"/>
        <v>20</v>
      </c>
      <c r="C28" s="10" t="s">
        <v>14</v>
      </c>
      <c r="D28" s="17"/>
      <c r="E28" s="17"/>
      <c r="F28" s="17"/>
    </row>
    <row r="29" spans="2:6" s="8" customFormat="1" ht="24.75" customHeight="1">
      <c r="B29" s="9">
        <f t="shared" si="0"/>
        <v>21</v>
      </c>
      <c r="C29" s="10" t="s">
        <v>15</v>
      </c>
      <c r="D29" s="18"/>
      <c r="E29" s="18"/>
      <c r="F29" s="18"/>
    </row>
    <row r="30" spans="2:6" s="8" customFormat="1" ht="24.75" customHeight="1">
      <c r="B30" s="9">
        <f t="shared" si="0"/>
        <v>22</v>
      </c>
      <c r="C30" s="10" t="s">
        <v>70</v>
      </c>
      <c r="D30" s="18"/>
      <c r="E30" s="18"/>
      <c r="F30" s="18"/>
    </row>
    <row r="31" spans="2:6" s="8" customFormat="1" ht="24.75" customHeight="1">
      <c r="B31" s="9">
        <f t="shared" si="0"/>
        <v>23</v>
      </c>
      <c r="C31" s="10" t="s">
        <v>91</v>
      </c>
      <c r="D31" s="18"/>
      <c r="E31" s="18"/>
      <c r="F31" s="18"/>
    </row>
    <row r="32" spans="2:6" s="8" customFormat="1" ht="24.75" customHeight="1">
      <c r="B32" s="9">
        <f t="shared" si="0"/>
        <v>24</v>
      </c>
      <c r="C32" s="10" t="s">
        <v>71</v>
      </c>
      <c r="D32" s="18"/>
      <c r="E32" s="18"/>
      <c r="F32" s="18"/>
    </row>
    <row r="33" spans="2:6" s="8" customFormat="1" ht="24.75" customHeight="1">
      <c r="B33" s="9">
        <f t="shared" si="0"/>
        <v>25</v>
      </c>
      <c r="C33" s="10" t="s">
        <v>16</v>
      </c>
      <c r="D33" s="14"/>
      <c r="E33" s="14"/>
      <c r="F33" s="14"/>
    </row>
    <row r="34" spans="2:6" s="8" customFormat="1" ht="24.75" customHeight="1">
      <c r="B34" s="9">
        <f t="shared" si="0"/>
        <v>26</v>
      </c>
      <c r="C34" s="10" t="s">
        <v>92</v>
      </c>
      <c r="D34" s="12"/>
      <c r="E34" s="12"/>
      <c r="F34" s="12"/>
    </row>
    <row r="35" spans="2:6" s="8" customFormat="1" ht="25.5">
      <c r="B35" s="9">
        <f t="shared" si="0"/>
        <v>27</v>
      </c>
      <c r="C35" s="19" t="s">
        <v>93</v>
      </c>
      <c r="D35" s="16"/>
      <c r="E35" s="16"/>
      <c r="F35" s="16"/>
    </row>
    <row r="36" spans="2:6" s="8" customFormat="1" ht="12.75">
      <c r="B36" s="9">
        <f t="shared" si="0"/>
        <v>28</v>
      </c>
      <c r="C36" s="20" t="s">
        <v>145</v>
      </c>
      <c r="D36" s="16"/>
      <c r="E36" s="16"/>
      <c r="F36" s="16"/>
    </row>
    <row r="37" spans="2:6" s="8" customFormat="1" ht="24.75" customHeight="1">
      <c r="B37" s="9">
        <f t="shared" si="0"/>
        <v>29</v>
      </c>
      <c r="C37" s="10" t="s">
        <v>17</v>
      </c>
      <c r="D37" s="16"/>
      <c r="E37" s="16"/>
      <c r="F37" s="16"/>
    </row>
    <row r="38" spans="2:6" s="8" customFormat="1" ht="12.75">
      <c r="B38" s="9">
        <f t="shared" si="0"/>
        <v>30</v>
      </c>
      <c r="C38" s="20" t="s">
        <v>145</v>
      </c>
      <c r="D38" s="16"/>
      <c r="E38" s="16"/>
      <c r="F38" s="16"/>
    </row>
    <row r="39" spans="2:6" s="8" customFormat="1" ht="26.25" customHeight="1">
      <c r="B39" s="9">
        <f t="shared" si="0"/>
        <v>31</v>
      </c>
      <c r="C39" s="10" t="s">
        <v>94</v>
      </c>
      <c r="D39" s="16"/>
      <c r="E39" s="16"/>
      <c r="F39" s="16"/>
    </row>
    <row r="40" spans="2:6" s="8" customFormat="1" ht="12.75">
      <c r="B40" s="9">
        <f t="shared" si="0"/>
        <v>32</v>
      </c>
      <c r="C40" s="20" t="s">
        <v>145</v>
      </c>
      <c r="D40" s="16"/>
      <c r="E40" s="16"/>
      <c r="F40" s="16"/>
    </row>
    <row r="41" spans="2:6" s="8" customFormat="1" ht="24.75" customHeight="1">
      <c r="B41" s="9">
        <f t="shared" si="0"/>
        <v>33</v>
      </c>
      <c r="C41" s="19" t="s">
        <v>18</v>
      </c>
      <c r="D41" s="12"/>
      <c r="E41" s="12"/>
      <c r="F41" s="12"/>
    </row>
    <row r="42" spans="2:6" s="8" customFormat="1" ht="12.75">
      <c r="B42" s="9">
        <f t="shared" si="0"/>
        <v>34</v>
      </c>
      <c r="C42" s="21" t="s">
        <v>146</v>
      </c>
      <c r="D42" s="12"/>
      <c r="E42" s="12"/>
      <c r="F42" s="12"/>
    </row>
    <row r="43" spans="2:6" s="8" customFormat="1" ht="25.5">
      <c r="B43" s="9">
        <f t="shared" si="0"/>
        <v>35</v>
      </c>
      <c r="C43" s="22" t="s">
        <v>95</v>
      </c>
      <c r="D43" s="23"/>
      <c r="E43" s="23"/>
      <c r="F43" s="23"/>
    </row>
    <row r="44" spans="2:6" s="8" customFormat="1" ht="12.75">
      <c r="B44" s="9">
        <f t="shared" si="0"/>
        <v>36</v>
      </c>
      <c r="C44" s="21" t="s">
        <v>146</v>
      </c>
      <c r="D44" s="24"/>
      <c r="E44" s="24"/>
      <c r="F44" s="24"/>
    </row>
    <row r="45" spans="2:6" s="8" customFormat="1" ht="25.5">
      <c r="B45" s="9">
        <f t="shared" si="0"/>
        <v>37</v>
      </c>
      <c r="C45" s="10" t="s">
        <v>19</v>
      </c>
      <c r="D45" s="12"/>
      <c r="E45" s="12"/>
      <c r="F45" s="12"/>
    </row>
    <row r="46" spans="2:6" s="8" customFormat="1" ht="12.75">
      <c r="B46" s="9">
        <f t="shared" si="0"/>
        <v>38</v>
      </c>
      <c r="C46" s="21" t="s">
        <v>146</v>
      </c>
      <c r="D46" s="12"/>
      <c r="E46" s="12"/>
      <c r="F46" s="12"/>
    </row>
    <row r="47" spans="2:6" s="8" customFormat="1" ht="38.25">
      <c r="B47" s="9">
        <f t="shared" si="0"/>
        <v>39</v>
      </c>
      <c r="C47" s="10" t="s">
        <v>164</v>
      </c>
      <c r="D47" s="12"/>
      <c r="E47" s="12"/>
      <c r="F47" s="12"/>
    </row>
    <row r="48" spans="2:6" s="8" customFormat="1" ht="12.75">
      <c r="B48" s="9">
        <f t="shared" si="0"/>
        <v>40</v>
      </c>
      <c r="C48" s="21" t="s">
        <v>146</v>
      </c>
      <c r="D48" s="12"/>
      <c r="E48" s="12"/>
      <c r="F48" s="12"/>
    </row>
    <row r="49" spans="2:6" s="8" customFormat="1" ht="12.75">
      <c r="B49" s="9">
        <f t="shared" si="0"/>
        <v>41</v>
      </c>
      <c r="C49" s="10" t="s">
        <v>165</v>
      </c>
      <c r="D49" s="12"/>
      <c r="E49" s="12"/>
      <c r="F49" s="12"/>
    </row>
    <row r="50" spans="2:6" s="8" customFormat="1" ht="12.75">
      <c r="B50" s="9">
        <f t="shared" si="0"/>
        <v>42</v>
      </c>
      <c r="C50" s="21" t="s">
        <v>146</v>
      </c>
      <c r="D50" s="12"/>
      <c r="E50" s="12"/>
      <c r="F50" s="12"/>
    </row>
    <row r="51" spans="2:6" s="8" customFormat="1" ht="12.75">
      <c r="B51" s="9">
        <f t="shared" si="0"/>
        <v>43</v>
      </c>
      <c r="C51" s="10" t="s">
        <v>166</v>
      </c>
      <c r="D51" s="12"/>
      <c r="E51" s="12"/>
      <c r="F51" s="12"/>
    </row>
    <row r="52" spans="2:6" s="8" customFormat="1" ht="12.75">
      <c r="B52" s="9">
        <f t="shared" si="0"/>
        <v>44</v>
      </c>
      <c r="C52" s="21" t="s">
        <v>146</v>
      </c>
      <c r="D52" s="12"/>
      <c r="E52" s="12"/>
      <c r="F52" s="12"/>
    </row>
    <row r="53" spans="2:6" s="8" customFormat="1" ht="26.25" customHeight="1">
      <c r="B53" s="9">
        <f t="shared" si="0"/>
        <v>45</v>
      </c>
      <c r="C53" s="10" t="s">
        <v>96</v>
      </c>
      <c r="D53" s="11"/>
      <c r="E53" s="11"/>
      <c r="F53" s="11"/>
    </row>
    <row r="54" spans="2:6" s="8" customFormat="1" ht="12.75">
      <c r="B54" s="9">
        <f t="shared" si="0"/>
        <v>46</v>
      </c>
      <c r="C54" s="20" t="s">
        <v>147</v>
      </c>
      <c r="D54" s="11"/>
      <c r="E54" s="11"/>
      <c r="F54" s="11"/>
    </row>
    <row r="55" spans="2:6" s="8" customFormat="1" ht="12.75">
      <c r="B55" s="9">
        <f t="shared" si="0"/>
        <v>47</v>
      </c>
      <c r="C55" s="10" t="s">
        <v>97</v>
      </c>
      <c r="D55" s="11"/>
      <c r="E55" s="11"/>
      <c r="F55" s="11"/>
    </row>
    <row r="56" spans="2:6" s="8" customFormat="1" ht="12.75">
      <c r="B56" s="9">
        <f t="shared" si="0"/>
        <v>48</v>
      </c>
      <c r="C56" s="20" t="s">
        <v>147</v>
      </c>
      <c r="D56" s="25"/>
      <c r="E56" s="25"/>
      <c r="F56" s="25"/>
    </row>
    <row r="57" spans="2:6" s="8" customFormat="1" ht="25.5" customHeight="1">
      <c r="B57" s="9">
        <f t="shared" si="0"/>
        <v>49</v>
      </c>
      <c r="C57" s="10" t="s">
        <v>20</v>
      </c>
      <c r="D57" s="12"/>
      <c r="E57" s="12"/>
      <c r="F57" s="12"/>
    </row>
    <row r="58" spans="2:6" s="8" customFormat="1" ht="12.75">
      <c r="B58" s="9">
        <f t="shared" si="0"/>
        <v>50</v>
      </c>
      <c r="C58" s="21" t="s">
        <v>148</v>
      </c>
      <c r="D58" s="12"/>
      <c r="E58" s="12"/>
      <c r="F58" s="12"/>
    </row>
    <row r="59" spans="2:6" s="8" customFormat="1" ht="12.75">
      <c r="B59" s="9">
        <f t="shared" si="0"/>
        <v>51</v>
      </c>
      <c r="C59" s="20" t="s">
        <v>149</v>
      </c>
      <c r="D59" s="12"/>
      <c r="E59" s="12"/>
      <c r="F59" s="12"/>
    </row>
    <row r="60" spans="2:6" s="8" customFormat="1" ht="24.75" customHeight="1">
      <c r="B60" s="9">
        <f t="shared" si="0"/>
        <v>52</v>
      </c>
      <c r="C60" s="10" t="s">
        <v>21</v>
      </c>
      <c r="D60" s="12"/>
      <c r="E60" s="12"/>
      <c r="F60" s="12"/>
    </row>
    <row r="61" spans="2:6" s="8" customFormat="1" ht="12.75">
      <c r="B61" s="9">
        <f t="shared" si="0"/>
        <v>53</v>
      </c>
      <c r="C61" s="21" t="s">
        <v>148</v>
      </c>
      <c r="D61" s="12"/>
      <c r="E61" s="12"/>
      <c r="F61" s="12"/>
    </row>
    <row r="62" spans="2:6" s="8" customFormat="1" ht="12.75">
      <c r="B62" s="9">
        <f t="shared" si="0"/>
        <v>54</v>
      </c>
      <c r="C62" s="20" t="s">
        <v>149</v>
      </c>
      <c r="D62" s="12"/>
      <c r="E62" s="12"/>
      <c r="F62" s="12"/>
    </row>
    <row r="63" spans="2:6" s="8" customFormat="1" ht="25.5">
      <c r="B63" s="9">
        <f t="shared" si="0"/>
        <v>55</v>
      </c>
      <c r="C63" s="10" t="s">
        <v>98</v>
      </c>
      <c r="D63" s="11"/>
      <c r="E63" s="11"/>
      <c r="F63" s="11"/>
    </row>
    <row r="64" spans="2:6" s="8" customFormat="1" ht="12.75">
      <c r="B64" s="9">
        <f t="shared" si="0"/>
        <v>56</v>
      </c>
      <c r="C64" s="20" t="s">
        <v>147</v>
      </c>
      <c r="D64" s="25"/>
      <c r="E64" s="25"/>
      <c r="F64" s="25"/>
    </row>
    <row r="65" spans="2:6" s="8" customFormat="1" ht="24.75" customHeight="1">
      <c r="B65" s="9">
        <f t="shared" si="0"/>
        <v>57</v>
      </c>
      <c r="C65" s="10" t="s">
        <v>167</v>
      </c>
      <c r="D65" s="12"/>
      <c r="E65" s="12"/>
      <c r="F65" s="12"/>
    </row>
    <row r="66" spans="2:6" s="8" customFormat="1" ht="12.75">
      <c r="B66" s="9">
        <f t="shared" si="0"/>
        <v>58</v>
      </c>
      <c r="C66" s="21" t="s">
        <v>146</v>
      </c>
      <c r="D66" s="12"/>
      <c r="E66" s="12"/>
      <c r="F66" s="12"/>
    </row>
    <row r="67" spans="2:6" s="8" customFormat="1" ht="26.25" customHeight="1">
      <c r="B67" s="9">
        <f t="shared" si="0"/>
        <v>59</v>
      </c>
      <c r="C67" s="10" t="s">
        <v>168</v>
      </c>
      <c r="D67" s="12"/>
      <c r="E67" s="12"/>
      <c r="F67" s="12"/>
    </row>
    <row r="68" spans="2:6" s="8" customFormat="1" ht="12.75">
      <c r="B68" s="9">
        <f t="shared" si="0"/>
        <v>60</v>
      </c>
      <c r="C68" s="21" t="s">
        <v>146</v>
      </c>
      <c r="D68" s="12"/>
      <c r="E68" s="12"/>
      <c r="F68" s="12"/>
    </row>
    <row r="69" spans="2:6" s="8" customFormat="1" ht="25.5">
      <c r="B69" s="9">
        <f t="shared" si="0"/>
        <v>61</v>
      </c>
      <c r="C69" s="10" t="s">
        <v>99</v>
      </c>
      <c r="D69" s="11"/>
      <c r="E69" s="11"/>
      <c r="F69" s="11"/>
    </row>
    <row r="70" spans="2:6" s="8" customFormat="1" ht="12.75">
      <c r="B70" s="9">
        <f t="shared" si="0"/>
        <v>62</v>
      </c>
      <c r="C70" s="20" t="s">
        <v>147</v>
      </c>
      <c r="D70" s="25"/>
      <c r="E70" s="25"/>
      <c r="F70" s="25"/>
    </row>
    <row r="71" spans="2:6" s="8" customFormat="1" ht="25.5">
      <c r="B71" s="9">
        <f t="shared" si="0"/>
        <v>63</v>
      </c>
      <c r="C71" s="10" t="s">
        <v>22</v>
      </c>
      <c r="D71" s="12"/>
      <c r="E71" s="12"/>
      <c r="F71" s="12"/>
    </row>
    <row r="72" spans="2:6" s="8" customFormat="1" ht="12.75">
      <c r="B72" s="9">
        <f t="shared" si="0"/>
        <v>64</v>
      </c>
      <c r="C72" s="21" t="s">
        <v>148</v>
      </c>
      <c r="D72" s="12"/>
      <c r="E72" s="12"/>
      <c r="F72" s="12"/>
    </row>
    <row r="73" spans="2:6" s="8" customFormat="1" ht="26.25" customHeight="1">
      <c r="B73" s="9">
        <f t="shared" si="0"/>
        <v>65</v>
      </c>
      <c r="C73" s="10" t="s">
        <v>23</v>
      </c>
      <c r="D73" s="12"/>
      <c r="E73" s="12"/>
      <c r="F73" s="12"/>
    </row>
    <row r="74" spans="2:6" s="8" customFormat="1" ht="13.5" customHeight="1">
      <c r="B74" s="9">
        <f t="shared" si="0"/>
        <v>66</v>
      </c>
      <c r="C74" s="21" t="s">
        <v>146</v>
      </c>
      <c r="D74" s="12"/>
      <c r="E74" s="12"/>
      <c r="F74" s="12"/>
    </row>
    <row r="75" spans="2:6" s="8" customFormat="1" ht="25.5">
      <c r="B75" s="9">
        <f>1+B74</f>
        <v>67</v>
      </c>
      <c r="C75" s="19" t="s">
        <v>24</v>
      </c>
      <c r="D75" s="26"/>
      <c r="E75" s="26"/>
      <c r="F75" s="26"/>
    </row>
    <row r="76" spans="2:6" ht="12.75">
      <c r="B76" s="9">
        <f>1+B75</f>
        <v>68</v>
      </c>
      <c r="C76" s="21" t="s">
        <v>146</v>
      </c>
      <c r="D76" s="103"/>
      <c r="E76" s="103"/>
      <c r="F76" s="103"/>
    </row>
    <row r="77" spans="2:6" ht="25.5">
      <c r="B77" s="9">
        <f>1+B76</f>
        <v>69</v>
      </c>
      <c r="C77" s="19" t="s">
        <v>169</v>
      </c>
      <c r="D77" s="104"/>
      <c r="E77" s="104"/>
      <c r="F77" s="104"/>
    </row>
    <row r="78" ht="12.75">
      <c r="C78" s="105" t="s">
        <v>100</v>
      </c>
    </row>
    <row r="79" spans="2:3" ht="12.75">
      <c r="B79" s="27"/>
      <c r="C79" s="28"/>
    </row>
    <row r="80" spans="2:3" ht="12.75">
      <c r="B80" s="29" t="s">
        <v>25</v>
      </c>
      <c r="C80" s="30"/>
    </row>
    <row r="81" spans="2:3" ht="12.75">
      <c r="B81" s="29" t="s">
        <v>26</v>
      </c>
      <c r="C81" s="30"/>
    </row>
    <row r="82" spans="2:6" ht="12.75">
      <c r="B82" s="31" t="s">
        <v>27</v>
      </c>
      <c r="C82" s="32"/>
      <c r="D82" s="33"/>
      <c r="E82" s="33"/>
      <c r="F82" s="33"/>
    </row>
    <row r="83" spans="2:3" ht="12.75">
      <c r="B83" s="34"/>
      <c r="C83" s="35"/>
    </row>
    <row r="84" spans="2:3" ht="12.75">
      <c r="B84" s="36" t="s">
        <v>28</v>
      </c>
      <c r="C84" s="37"/>
    </row>
  </sheetData>
  <sheetProtection/>
  <protectedRanges>
    <protectedRange sqref="B80:C83" name="Диапазон3"/>
    <protectedRange sqref="D9:F77" name="Диапазон2"/>
    <protectedRange sqref="B5:F5" name="Диапазон1"/>
  </protectedRanges>
  <mergeCells count="7">
    <mergeCell ref="E1:F1"/>
    <mergeCell ref="E2:F2"/>
    <mergeCell ref="D7:F7"/>
    <mergeCell ref="B5:F5"/>
    <mergeCell ref="B3:F3"/>
    <mergeCell ref="B7:B8"/>
    <mergeCell ref="C7:C8"/>
  </mergeCells>
  <printOptions/>
  <pageMargins left="0.15748031496062992" right="0.15748031496062992" top="0.3937007874015748" bottom="0.3937007874015748" header="0.3937007874015748" footer="0.3937007874015748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5"/>
  <sheetViews>
    <sheetView zoomScale="85" zoomScaleNormal="85" zoomScalePageLayoutView="0" workbookViewId="0" topLeftCell="A1">
      <selection activeCell="H2" sqref="H2"/>
    </sheetView>
  </sheetViews>
  <sheetFormatPr defaultColWidth="9.140625" defaultRowHeight="12.75"/>
  <cols>
    <col min="1" max="1" width="1.7109375" style="53" customWidth="1"/>
    <col min="2" max="2" width="3.57421875" style="53" customWidth="1"/>
    <col min="3" max="3" width="15.57421875" style="53" customWidth="1"/>
    <col min="4" max="4" width="23.7109375" style="53" customWidth="1"/>
    <col min="5" max="5" width="59.140625" style="53" customWidth="1"/>
    <col min="6" max="7" width="17.57421875" style="53" customWidth="1"/>
    <col min="8" max="8" width="13.421875" style="53" customWidth="1"/>
    <col min="9" max="16384" width="9.140625" style="53" customWidth="1"/>
  </cols>
  <sheetData>
    <row r="1" spans="2:9" ht="12.75">
      <c r="B1" s="54"/>
      <c r="C1" s="54"/>
      <c r="D1" s="54"/>
      <c r="E1" s="55"/>
      <c r="F1" s="54"/>
      <c r="G1" s="54"/>
      <c r="H1" s="131" t="s">
        <v>115</v>
      </c>
      <c r="I1" s="133"/>
    </row>
    <row r="2" spans="2:9" ht="12.75">
      <c r="B2" s="54"/>
      <c r="C2" s="54"/>
      <c r="D2" s="54"/>
      <c r="E2" s="54"/>
      <c r="F2" s="54"/>
      <c r="G2" s="54"/>
      <c r="H2" s="132" t="s">
        <v>88</v>
      </c>
      <c r="I2" s="134"/>
    </row>
    <row r="3" spans="2:8" ht="15.75">
      <c r="B3" s="183" t="s">
        <v>152</v>
      </c>
      <c r="C3" s="183"/>
      <c r="D3" s="183"/>
      <c r="E3" s="183"/>
      <c r="F3" s="183"/>
      <c r="G3" s="183"/>
      <c r="H3" s="183"/>
    </row>
    <row r="4" spans="2:8" ht="15.75">
      <c r="B4" s="184" t="s">
        <v>201</v>
      </c>
      <c r="C4" s="184"/>
      <c r="D4" s="184"/>
      <c r="E4" s="184"/>
      <c r="F4" s="184"/>
      <c r="G4" s="184"/>
      <c r="H4" s="184"/>
    </row>
    <row r="5" spans="2:8" ht="18.75" customHeight="1">
      <c r="B5" s="54"/>
      <c r="C5" s="54"/>
      <c r="D5" s="54"/>
      <c r="E5" s="54"/>
      <c r="F5" s="54"/>
      <c r="G5" s="54"/>
      <c r="H5" s="54"/>
    </row>
    <row r="6" spans="2:8" ht="12.75">
      <c r="B6" s="56" t="s">
        <v>101</v>
      </c>
      <c r="C6" s="54"/>
      <c r="D6" s="54"/>
      <c r="E6" s="54"/>
      <c r="F6" s="54"/>
      <c r="G6" s="54"/>
      <c r="H6" s="54"/>
    </row>
    <row r="7" spans="2:8" ht="12.75">
      <c r="B7" s="54"/>
      <c r="C7" s="54"/>
      <c r="D7" s="54"/>
      <c r="E7" s="54"/>
      <c r="F7" s="54"/>
      <c r="G7" s="54"/>
      <c r="H7" s="54"/>
    </row>
    <row r="8" spans="2:8" s="57" customFormat="1" ht="60" customHeight="1">
      <c r="B8" s="58" t="s">
        <v>0</v>
      </c>
      <c r="C8" s="58" t="s">
        <v>150</v>
      </c>
      <c r="D8" s="58" t="s">
        <v>183</v>
      </c>
      <c r="E8" s="58" t="s">
        <v>41</v>
      </c>
      <c r="F8" s="58" t="s">
        <v>170</v>
      </c>
      <c r="G8" s="58" t="s">
        <v>151</v>
      </c>
      <c r="H8" s="58" t="s">
        <v>171</v>
      </c>
    </row>
    <row r="9" spans="2:8" s="57" customFormat="1" ht="11.25" customHeight="1">
      <c r="B9" s="59">
        <v>1</v>
      </c>
      <c r="C9" s="59">
        <v>2</v>
      </c>
      <c r="D9" s="59">
        <v>3</v>
      </c>
      <c r="E9" s="59">
        <v>4</v>
      </c>
      <c r="F9" s="59">
        <v>5</v>
      </c>
      <c r="G9" s="59">
        <v>6</v>
      </c>
      <c r="H9" s="59">
        <v>7</v>
      </c>
    </row>
    <row r="10" spans="2:8" s="57" customFormat="1" ht="13.5" customHeight="1">
      <c r="B10" s="185" t="s">
        <v>42</v>
      </c>
      <c r="C10" s="186"/>
      <c r="D10" s="186"/>
      <c r="E10" s="186"/>
      <c r="F10" s="186"/>
      <c r="G10" s="186"/>
      <c r="H10" s="187"/>
    </row>
    <row r="11" spans="2:8" s="57" customFormat="1" ht="27" customHeight="1">
      <c r="B11" s="60">
        <v>1</v>
      </c>
      <c r="C11" s="61"/>
      <c r="D11" s="61"/>
      <c r="E11" s="61"/>
      <c r="F11" s="61"/>
      <c r="G11" s="61"/>
      <c r="H11" s="62"/>
    </row>
    <row r="12" spans="2:8" s="57" customFormat="1" ht="27" customHeight="1">
      <c r="B12" s="60">
        <v>2</v>
      </c>
      <c r="C12" s="61"/>
      <c r="D12" s="61"/>
      <c r="E12" s="61"/>
      <c r="F12" s="61"/>
      <c r="G12" s="61"/>
      <c r="H12" s="62"/>
    </row>
    <row r="13" spans="2:8" s="57" customFormat="1" ht="16.5" customHeight="1">
      <c r="B13" s="60" t="s">
        <v>40</v>
      </c>
      <c r="C13" s="61"/>
      <c r="D13" s="61"/>
      <c r="E13" s="61"/>
      <c r="F13" s="61"/>
      <c r="G13" s="61"/>
      <c r="H13" s="62"/>
    </row>
    <row r="14" spans="2:8" s="57" customFormat="1" ht="13.5" customHeight="1">
      <c r="B14" s="185" t="s">
        <v>43</v>
      </c>
      <c r="C14" s="186"/>
      <c r="D14" s="186"/>
      <c r="E14" s="186"/>
      <c r="F14" s="186"/>
      <c r="G14" s="186"/>
      <c r="H14" s="187"/>
    </row>
    <row r="15" spans="2:8" s="57" customFormat="1" ht="27" customHeight="1">
      <c r="B15" s="60">
        <v>1</v>
      </c>
      <c r="C15" s="61"/>
      <c r="D15" s="61"/>
      <c r="E15" s="61"/>
      <c r="F15" s="61"/>
      <c r="G15" s="61"/>
      <c r="H15" s="62"/>
    </row>
    <row r="16" spans="2:8" s="57" customFormat="1" ht="27" customHeight="1">
      <c r="B16" s="60">
        <v>2</v>
      </c>
      <c r="C16" s="61"/>
      <c r="D16" s="61"/>
      <c r="E16" s="61"/>
      <c r="F16" s="61"/>
      <c r="G16" s="61"/>
      <c r="H16" s="62"/>
    </row>
    <row r="17" spans="2:8" s="57" customFormat="1" ht="16.5" customHeight="1">
      <c r="B17" s="60" t="s">
        <v>40</v>
      </c>
      <c r="C17" s="61"/>
      <c r="D17" s="61"/>
      <c r="E17" s="61"/>
      <c r="F17" s="61"/>
      <c r="G17" s="61"/>
      <c r="H17" s="62"/>
    </row>
    <row r="18" spans="1:5" ht="12.75">
      <c r="A18" s="115"/>
      <c r="B18" s="115"/>
      <c r="C18" s="116"/>
      <c r="D18" s="115"/>
      <c r="E18" s="115"/>
    </row>
    <row r="19" spans="1:5" ht="12.75">
      <c r="A19" s="115"/>
      <c r="B19" s="115"/>
      <c r="C19" s="116" t="s">
        <v>184</v>
      </c>
      <c r="D19" s="115"/>
      <c r="E19" s="115"/>
    </row>
    <row r="21" ht="12.75">
      <c r="C21" s="63" t="s">
        <v>25</v>
      </c>
    </row>
    <row r="22" ht="12.75">
      <c r="C22" s="63" t="s">
        <v>26</v>
      </c>
    </row>
    <row r="23" ht="12.75">
      <c r="C23" s="64" t="s">
        <v>27</v>
      </c>
    </row>
    <row r="24" ht="12.75">
      <c r="C24" s="65"/>
    </row>
    <row r="25" ht="12.75">
      <c r="C25" s="66" t="s">
        <v>28</v>
      </c>
    </row>
  </sheetData>
  <sheetProtection/>
  <mergeCells count="4">
    <mergeCell ref="B3:H3"/>
    <mergeCell ref="B4:H4"/>
    <mergeCell ref="B10:H10"/>
    <mergeCell ref="B14:H14"/>
  </mergeCells>
  <printOptions/>
  <pageMargins left="0.31496062992125984" right="0.2755905511811024" top="0.4724409448818898" bottom="0.4724409448818898" header="0.5118110236220472" footer="0.511811023622047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J25"/>
  <sheetViews>
    <sheetView zoomScale="85" zoomScaleNormal="85" zoomScalePageLayoutView="0" workbookViewId="0" topLeftCell="B1">
      <selection activeCell="J2" sqref="J2"/>
    </sheetView>
  </sheetViews>
  <sheetFormatPr defaultColWidth="9.140625" defaultRowHeight="12.75"/>
  <cols>
    <col min="1" max="1" width="1.7109375" style="53" customWidth="1"/>
    <col min="2" max="2" width="3.57421875" style="53" customWidth="1"/>
    <col min="3" max="3" width="26.00390625" style="53" customWidth="1"/>
    <col min="4" max="4" width="24.421875" style="53" customWidth="1"/>
    <col min="5" max="5" width="47.140625" style="53" customWidth="1"/>
    <col min="6" max="6" width="20.7109375" style="53" customWidth="1"/>
    <col min="7" max="7" width="9.57421875" style="53" customWidth="1"/>
    <col min="8" max="8" width="8.421875" style="53" customWidth="1"/>
    <col min="9" max="9" width="9.28125" style="53" customWidth="1"/>
    <col min="10" max="10" width="14.00390625" style="53" customWidth="1"/>
    <col min="11" max="16384" width="9.140625" style="53" customWidth="1"/>
  </cols>
  <sheetData>
    <row r="1" spans="2:10" ht="12.75">
      <c r="B1" s="54"/>
      <c r="C1" s="54"/>
      <c r="D1" s="54"/>
      <c r="E1" s="67"/>
      <c r="F1" s="54"/>
      <c r="G1" s="54"/>
      <c r="I1" s="54"/>
      <c r="J1" s="131" t="s">
        <v>115</v>
      </c>
    </row>
    <row r="2" spans="2:10" ht="12.75">
      <c r="B2" s="54"/>
      <c r="C2" s="54"/>
      <c r="D2" s="54"/>
      <c r="E2" s="54"/>
      <c r="F2" s="54"/>
      <c r="G2" s="54"/>
      <c r="H2" s="54"/>
      <c r="I2" s="54"/>
      <c r="J2" s="132" t="s">
        <v>102</v>
      </c>
    </row>
    <row r="3" spans="2:10" ht="15.75">
      <c r="B3" s="191" t="s">
        <v>152</v>
      </c>
      <c r="C3" s="191"/>
      <c r="D3" s="191"/>
      <c r="E3" s="191"/>
      <c r="F3" s="191"/>
      <c r="G3" s="191"/>
      <c r="H3" s="191"/>
      <c r="I3" s="191"/>
      <c r="J3" s="191"/>
    </row>
    <row r="4" spans="2:10" ht="15.75">
      <c r="B4" s="191" t="s">
        <v>202</v>
      </c>
      <c r="C4" s="191"/>
      <c r="D4" s="191"/>
      <c r="E4" s="191"/>
      <c r="F4" s="191"/>
      <c r="G4" s="191"/>
      <c r="H4" s="191"/>
      <c r="I4" s="191"/>
      <c r="J4" s="191"/>
    </row>
    <row r="5" spans="2:10" ht="12.75">
      <c r="B5" s="54"/>
      <c r="C5" s="54"/>
      <c r="D5" s="54"/>
      <c r="E5" s="54"/>
      <c r="F5" s="54"/>
      <c r="G5" s="54"/>
      <c r="H5" s="54"/>
      <c r="I5" s="54"/>
      <c r="J5" s="54"/>
    </row>
    <row r="6" spans="2:10" ht="12.75">
      <c r="B6" s="68" t="s">
        <v>101</v>
      </c>
      <c r="C6" s="54"/>
      <c r="D6" s="54"/>
      <c r="E6" s="54"/>
      <c r="F6" s="54"/>
      <c r="G6" s="54"/>
      <c r="H6" s="54"/>
      <c r="I6" s="54"/>
      <c r="J6" s="54"/>
    </row>
    <row r="7" spans="2:10" ht="12.75">
      <c r="B7" s="54"/>
      <c r="C7" s="54"/>
      <c r="D7" s="54"/>
      <c r="E7" s="54"/>
      <c r="F7" s="54"/>
      <c r="G7" s="54"/>
      <c r="H7" s="54"/>
      <c r="I7" s="54"/>
      <c r="J7" s="54"/>
    </row>
    <row r="8" spans="2:10" s="57" customFormat="1" ht="66.75" customHeight="1">
      <c r="B8" s="192" t="s">
        <v>0</v>
      </c>
      <c r="C8" s="192" t="s">
        <v>154</v>
      </c>
      <c r="D8" s="192" t="s">
        <v>185</v>
      </c>
      <c r="E8" s="192" t="s">
        <v>44</v>
      </c>
      <c r="F8" s="192" t="s">
        <v>45</v>
      </c>
      <c r="G8" s="192" t="s">
        <v>46</v>
      </c>
      <c r="H8" s="192" t="s">
        <v>47</v>
      </c>
      <c r="I8" s="194" t="s">
        <v>48</v>
      </c>
      <c r="J8" s="195"/>
    </row>
    <row r="9" spans="2:10" s="57" customFormat="1" ht="66.75" customHeight="1">
      <c r="B9" s="193"/>
      <c r="C9" s="193"/>
      <c r="D9" s="193"/>
      <c r="E9" s="193"/>
      <c r="F9" s="193"/>
      <c r="G9" s="193"/>
      <c r="H9" s="193"/>
      <c r="I9" s="58" t="s">
        <v>49</v>
      </c>
      <c r="J9" s="58" t="s">
        <v>50</v>
      </c>
    </row>
    <row r="10" spans="2:10" s="57" customFormat="1" ht="11.25" customHeight="1">
      <c r="B10" s="59">
        <v>1</v>
      </c>
      <c r="C10" s="59">
        <v>2</v>
      </c>
      <c r="D10" s="59">
        <v>3</v>
      </c>
      <c r="E10" s="59">
        <v>4</v>
      </c>
      <c r="F10" s="59">
        <v>5</v>
      </c>
      <c r="G10" s="59">
        <v>6</v>
      </c>
      <c r="H10" s="59">
        <v>7</v>
      </c>
      <c r="I10" s="59">
        <v>8</v>
      </c>
      <c r="J10" s="59">
        <v>9</v>
      </c>
    </row>
    <row r="11" spans="2:10" s="57" customFormat="1" ht="13.5" customHeight="1">
      <c r="B11" s="188" t="s">
        <v>51</v>
      </c>
      <c r="C11" s="189"/>
      <c r="D11" s="189"/>
      <c r="E11" s="189"/>
      <c r="F11" s="189"/>
      <c r="G11" s="189"/>
      <c r="H11" s="189"/>
      <c r="I11" s="189"/>
      <c r="J11" s="189"/>
    </row>
    <row r="12" spans="2:10" s="57" customFormat="1" ht="27" customHeight="1">
      <c r="B12" s="69">
        <v>1</v>
      </c>
      <c r="C12" s="70"/>
      <c r="D12" s="70"/>
      <c r="E12" s="70"/>
      <c r="F12" s="70"/>
      <c r="G12" s="71"/>
      <c r="H12" s="71"/>
      <c r="I12" s="72"/>
      <c r="J12" s="72"/>
    </row>
    <row r="13" spans="2:10" s="57" customFormat="1" ht="27" customHeight="1">
      <c r="B13" s="69">
        <v>2</v>
      </c>
      <c r="C13" s="70"/>
      <c r="D13" s="70"/>
      <c r="E13" s="70"/>
      <c r="F13" s="70"/>
      <c r="G13" s="71"/>
      <c r="H13" s="71"/>
      <c r="I13" s="71"/>
      <c r="J13" s="71"/>
    </row>
    <row r="14" spans="2:10" s="57" customFormat="1" ht="16.5" customHeight="1">
      <c r="B14" s="69" t="s">
        <v>40</v>
      </c>
      <c r="C14" s="70"/>
      <c r="D14" s="70"/>
      <c r="E14" s="70"/>
      <c r="F14" s="70"/>
      <c r="G14" s="71"/>
      <c r="H14" s="71"/>
      <c r="I14" s="71"/>
      <c r="J14" s="71"/>
    </row>
    <row r="15" spans="2:10" s="57" customFormat="1" ht="13.5" customHeight="1">
      <c r="B15" s="188" t="s">
        <v>52</v>
      </c>
      <c r="C15" s="189"/>
      <c r="D15" s="189"/>
      <c r="E15" s="189"/>
      <c r="F15" s="189"/>
      <c r="G15" s="189"/>
      <c r="H15" s="189"/>
      <c r="I15" s="189"/>
      <c r="J15" s="189"/>
    </row>
    <row r="16" spans="2:10" s="57" customFormat="1" ht="27" customHeight="1">
      <c r="B16" s="69">
        <v>1</v>
      </c>
      <c r="C16" s="70"/>
      <c r="D16" s="70"/>
      <c r="E16" s="70"/>
      <c r="F16" s="70"/>
      <c r="G16" s="71"/>
      <c r="H16" s="71"/>
      <c r="I16" s="72"/>
      <c r="J16" s="72"/>
    </row>
    <row r="17" spans="2:10" s="57" customFormat="1" ht="27" customHeight="1">
      <c r="B17" s="69">
        <v>2</v>
      </c>
      <c r="C17" s="70"/>
      <c r="D17" s="70"/>
      <c r="E17" s="70"/>
      <c r="F17" s="70"/>
      <c r="G17" s="71"/>
      <c r="H17" s="71"/>
      <c r="I17" s="71"/>
      <c r="J17" s="71"/>
    </row>
    <row r="18" spans="2:10" s="57" customFormat="1" ht="16.5" customHeight="1">
      <c r="B18" s="69" t="s">
        <v>40</v>
      </c>
      <c r="C18" s="70"/>
      <c r="D18" s="70"/>
      <c r="E18" s="70"/>
      <c r="F18" s="70"/>
      <c r="G18" s="71"/>
      <c r="H18" s="71"/>
      <c r="I18" s="71"/>
      <c r="J18" s="71"/>
    </row>
    <row r="19" spans="2:10" s="121" customFormat="1" ht="16.5" customHeight="1">
      <c r="B19" s="120"/>
      <c r="C19" s="190" t="s">
        <v>172</v>
      </c>
      <c r="D19" s="190"/>
      <c r="E19" s="190"/>
      <c r="F19" s="190"/>
      <c r="G19" s="190"/>
      <c r="H19" s="190"/>
      <c r="I19" s="190"/>
      <c r="J19" s="190"/>
    </row>
    <row r="20" spans="3:10" ht="12.75">
      <c r="C20" s="190" t="s">
        <v>186</v>
      </c>
      <c r="D20" s="190"/>
      <c r="E20" s="190"/>
      <c r="F20" s="190"/>
      <c r="G20" s="190"/>
      <c r="H20" s="190"/>
      <c r="I20" s="190"/>
      <c r="J20" s="190"/>
    </row>
    <row r="21" ht="12.75">
      <c r="C21" s="73" t="s">
        <v>25</v>
      </c>
    </row>
    <row r="22" ht="12.75">
      <c r="C22" s="73" t="s">
        <v>26</v>
      </c>
    </row>
    <row r="23" ht="12.75">
      <c r="C23" s="74" t="s">
        <v>27</v>
      </c>
    </row>
    <row r="24" ht="12.75">
      <c r="C24" s="75"/>
    </row>
    <row r="25" ht="12.75">
      <c r="C25" s="76" t="s">
        <v>28</v>
      </c>
    </row>
  </sheetData>
  <sheetProtection/>
  <mergeCells count="14">
    <mergeCell ref="D8:D9"/>
    <mergeCell ref="E8:E9"/>
    <mergeCell ref="F8:F9"/>
    <mergeCell ref="G8:G9"/>
    <mergeCell ref="B11:J11"/>
    <mergeCell ref="B15:J15"/>
    <mergeCell ref="C19:J19"/>
    <mergeCell ref="C20:J20"/>
    <mergeCell ref="B3:J3"/>
    <mergeCell ref="B4:J4"/>
    <mergeCell ref="H8:H9"/>
    <mergeCell ref="I8:J8"/>
    <mergeCell ref="C8:C9"/>
    <mergeCell ref="B8:B9"/>
  </mergeCells>
  <printOptions/>
  <pageMargins left="0.2362204724409449" right="0.15748031496062992" top="0.5118110236220472" bottom="0.4724409448818898" header="0.5118110236220472" footer="0.5118110236220472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4"/>
  <sheetViews>
    <sheetView zoomScale="85" zoomScaleNormal="85" zoomScalePageLayoutView="0" workbookViewId="0" topLeftCell="A1">
      <selection activeCell="I2" sqref="I2"/>
    </sheetView>
  </sheetViews>
  <sheetFormatPr defaultColWidth="9.140625" defaultRowHeight="12.75"/>
  <cols>
    <col min="1" max="1" width="3.00390625" style="53" customWidth="1"/>
    <col min="2" max="3" width="26.28125" style="53" customWidth="1"/>
    <col min="4" max="4" width="47.57421875" style="53" customWidth="1"/>
    <col min="5" max="5" width="20.8515625" style="53" customWidth="1"/>
    <col min="6" max="6" width="14.00390625" style="53" customWidth="1"/>
    <col min="7" max="7" width="10.421875" style="53" customWidth="1"/>
    <col min="8" max="8" width="8.421875" style="53" customWidth="1"/>
    <col min="9" max="9" width="13.57421875" style="53" customWidth="1"/>
    <col min="10" max="16384" width="9.140625" style="53" customWidth="1"/>
  </cols>
  <sheetData>
    <row r="1" spans="2:9" ht="12.75">
      <c r="B1" s="54"/>
      <c r="C1" s="54"/>
      <c r="D1" s="54"/>
      <c r="E1" s="77"/>
      <c r="F1" s="54"/>
      <c r="G1" s="54"/>
      <c r="H1" s="54"/>
      <c r="I1" s="131" t="s">
        <v>115</v>
      </c>
    </row>
    <row r="2" spans="2:9" ht="12.75">
      <c r="B2" s="54"/>
      <c r="C2" s="54"/>
      <c r="D2" s="54"/>
      <c r="E2" s="54"/>
      <c r="F2" s="54"/>
      <c r="G2" s="54"/>
      <c r="H2" s="54"/>
      <c r="I2" s="132" t="s">
        <v>103</v>
      </c>
    </row>
    <row r="3" spans="2:9" ht="15.75">
      <c r="B3" s="196" t="s">
        <v>152</v>
      </c>
      <c r="C3" s="196"/>
      <c r="D3" s="196"/>
      <c r="E3" s="196"/>
      <c r="F3" s="196"/>
      <c r="G3" s="196"/>
      <c r="H3" s="196"/>
      <c r="I3" s="196"/>
    </row>
    <row r="4" spans="2:9" ht="15.75">
      <c r="B4" s="196" t="s">
        <v>203</v>
      </c>
      <c r="C4" s="196"/>
      <c r="D4" s="196"/>
      <c r="E4" s="196"/>
      <c r="F4" s="196"/>
      <c r="G4" s="196"/>
      <c r="H4" s="196"/>
      <c r="I4" s="196"/>
    </row>
    <row r="5" spans="2:9" ht="12.75">
      <c r="B5" s="54"/>
      <c r="C5" s="54"/>
      <c r="D5" s="54"/>
      <c r="E5" s="54"/>
      <c r="F5" s="54"/>
      <c r="G5" s="54"/>
      <c r="H5" s="54"/>
      <c r="I5" s="54"/>
    </row>
    <row r="6" spans="2:9" ht="12.75">
      <c r="B6" s="78" t="s">
        <v>101</v>
      </c>
      <c r="C6" s="78"/>
      <c r="D6" s="54"/>
      <c r="E6" s="54"/>
      <c r="F6" s="54"/>
      <c r="G6" s="54"/>
      <c r="H6" s="54"/>
      <c r="I6" s="54"/>
    </row>
    <row r="7" spans="2:9" ht="12.75">
      <c r="B7" s="54"/>
      <c r="C7" s="54"/>
      <c r="D7" s="54"/>
      <c r="E7" s="54"/>
      <c r="F7" s="54"/>
      <c r="G7" s="54"/>
      <c r="H7" s="54"/>
      <c r="I7" s="54"/>
    </row>
    <row r="8" spans="1:11" s="118" customFormat="1" ht="48" customHeight="1">
      <c r="A8" s="197" t="s">
        <v>0</v>
      </c>
      <c r="B8" s="197" t="s">
        <v>154</v>
      </c>
      <c r="C8" s="197" t="s">
        <v>185</v>
      </c>
      <c r="D8" s="197" t="s">
        <v>53</v>
      </c>
      <c r="E8" s="197" t="s">
        <v>187</v>
      </c>
      <c r="F8" s="197" t="s">
        <v>188</v>
      </c>
      <c r="G8" s="197" t="s">
        <v>72</v>
      </c>
      <c r="H8" s="200" t="s">
        <v>48</v>
      </c>
      <c r="I8" s="201"/>
      <c r="J8" s="117"/>
      <c r="K8" s="117"/>
    </row>
    <row r="9" spans="1:11" s="106" customFormat="1" ht="38.25">
      <c r="A9" s="198"/>
      <c r="B9" s="198"/>
      <c r="C9" s="198"/>
      <c r="D9" s="198"/>
      <c r="E9" s="198"/>
      <c r="F9" s="198"/>
      <c r="G9" s="198"/>
      <c r="H9" s="107" t="s">
        <v>49</v>
      </c>
      <c r="I9" s="107" t="s">
        <v>73</v>
      </c>
      <c r="J9" s="119"/>
      <c r="K9" s="119"/>
    </row>
    <row r="10" spans="1:11" s="106" customFormat="1" ht="15" customHeight="1">
      <c r="A10" s="108">
        <v>1</v>
      </c>
      <c r="B10" s="108">
        <f>1+A10</f>
        <v>2</v>
      </c>
      <c r="C10" s="108"/>
      <c r="D10" s="108">
        <f>1+B10</f>
        <v>3</v>
      </c>
      <c r="E10" s="108">
        <f>1+D10</f>
        <v>4</v>
      </c>
      <c r="F10" s="108">
        <f>1+E10</f>
        <v>5</v>
      </c>
      <c r="G10" s="108">
        <f>1+F10</f>
        <v>6</v>
      </c>
      <c r="H10" s="108">
        <f>1+G10</f>
        <v>7</v>
      </c>
      <c r="I10" s="108">
        <f>1+H10</f>
        <v>8</v>
      </c>
      <c r="J10" s="119"/>
      <c r="K10" s="119"/>
    </row>
    <row r="11" spans="1:9" s="106" customFormat="1" ht="12.75">
      <c r="A11" s="109">
        <v>1</v>
      </c>
      <c r="B11" s="109"/>
      <c r="C11" s="109"/>
      <c r="D11" s="109"/>
      <c r="E11" s="110"/>
      <c r="F11" s="110"/>
      <c r="G11" s="111"/>
      <c r="H11" s="111"/>
      <c r="I11" s="111"/>
    </row>
    <row r="12" spans="1:9" s="106" customFormat="1" ht="12.75">
      <c r="A12" s="109">
        <v>2</v>
      </c>
      <c r="B12" s="109"/>
      <c r="C12" s="109"/>
      <c r="D12" s="109"/>
      <c r="E12" s="110"/>
      <c r="F12" s="110"/>
      <c r="G12" s="111"/>
      <c r="H12" s="111"/>
      <c r="I12" s="111"/>
    </row>
    <row r="13" spans="1:9" s="106" customFormat="1" ht="12.75">
      <c r="A13" s="109" t="s">
        <v>40</v>
      </c>
      <c r="B13" s="109"/>
      <c r="C13" s="109"/>
      <c r="D13" s="109"/>
      <c r="E13" s="110"/>
      <c r="F13" s="110"/>
      <c r="G13" s="111"/>
      <c r="H13" s="111"/>
      <c r="I13" s="111"/>
    </row>
    <row r="14" spans="1:9" s="106" customFormat="1" ht="12.75">
      <c r="A14" s="112"/>
      <c r="B14" s="112"/>
      <c r="C14" s="112"/>
      <c r="D14" s="112"/>
      <c r="E14" s="113"/>
      <c r="F14" s="113"/>
      <c r="G14" s="114"/>
      <c r="H14" s="114"/>
      <c r="I14" s="114"/>
    </row>
    <row r="15" spans="1:9" s="106" customFormat="1" ht="21.75" customHeight="1">
      <c r="A15" s="112"/>
      <c r="B15" s="190" t="s">
        <v>173</v>
      </c>
      <c r="C15" s="190"/>
      <c r="D15" s="190"/>
      <c r="E15" s="190"/>
      <c r="F15" s="190"/>
      <c r="G15" s="190"/>
      <c r="H15" s="190"/>
      <c r="I15" s="190"/>
    </row>
    <row r="16" spans="1:9" s="106" customFormat="1" ht="21.75" customHeight="1">
      <c r="A16" s="112"/>
      <c r="B16" s="190" t="s">
        <v>186</v>
      </c>
      <c r="C16" s="190"/>
      <c r="D16" s="190"/>
      <c r="E16" s="190"/>
      <c r="F16" s="190"/>
      <c r="G16" s="190"/>
      <c r="H16" s="190"/>
      <c r="I16" s="190"/>
    </row>
    <row r="17" spans="2:9" s="106" customFormat="1" ht="36.75" customHeight="1">
      <c r="B17" s="199" t="s">
        <v>189</v>
      </c>
      <c r="C17" s="199"/>
      <c r="D17" s="199"/>
      <c r="E17" s="199"/>
      <c r="F17" s="199"/>
      <c r="G17" s="199"/>
      <c r="H17" s="199"/>
      <c r="I17" s="199"/>
    </row>
    <row r="18" spans="2:9" s="106" customFormat="1" ht="32.25" customHeight="1">
      <c r="B18" s="199" t="s">
        <v>190</v>
      </c>
      <c r="C18" s="199"/>
      <c r="D18" s="199"/>
      <c r="E18" s="199"/>
      <c r="F18" s="199"/>
      <c r="G18" s="199"/>
      <c r="H18" s="199"/>
      <c r="I18" s="199"/>
    </row>
    <row r="20" spans="2:3" ht="12.75">
      <c r="B20" s="79" t="s">
        <v>25</v>
      </c>
      <c r="C20" s="79"/>
    </row>
    <row r="21" spans="2:3" ht="12.75">
      <c r="B21" s="79" t="s">
        <v>26</v>
      </c>
      <c r="C21" s="79"/>
    </row>
    <row r="22" spans="2:3" ht="12.75">
      <c r="B22" s="80" t="s">
        <v>27</v>
      </c>
      <c r="C22" s="80"/>
    </row>
    <row r="23" spans="2:3" ht="12.75">
      <c r="B23" s="81"/>
      <c r="C23" s="81"/>
    </row>
    <row r="24" spans="2:3" ht="12.75">
      <c r="B24" s="82" t="s">
        <v>28</v>
      </c>
      <c r="C24" s="82"/>
    </row>
  </sheetData>
  <sheetProtection/>
  <protectedRanges>
    <protectedRange sqref="B8:G9" name="Диапазон2"/>
  </protectedRanges>
  <mergeCells count="14">
    <mergeCell ref="B17:I17"/>
    <mergeCell ref="B18:I18"/>
    <mergeCell ref="A8:A9"/>
    <mergeCell ref="H8:I8"/>
    <mergeCell ref="B15:I15"/>
    <mergeCell ref="F8:F9"/>
    <mergeCell ref="C8:C9"/>
    <mergeCell ref="B16:I16"/>
    <mergeCell ref="B3:I3"/>
    <mergeCell ref="B8:B9"/>
    <mergeCell ref="D8:D9"/>
    <mergeCell ref="E8:E9"/>
    <mergeCell ref="G8:G9"/>
    <mergeCell ref="B4:I4"/>
  </mergeCells>
  <printOptions/>
  <pageMargins left="0.15748031496062992" right="0.2755905511811024" top="0.5511811023622047" bottom="0.4724409448818898" header="0.5118110236220472" footer="0.5118110236220472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5"/>
  <sheetViews>
    <sheetView zoomScale="85" zoomScaleNormal="85" zoomScalePageLayoutView="0" workbookViewId="0" topLeftCell="A1">
      <selection activeCell="M2" sqref="M2"/>
    </sheetView>
  </sheetViews>
  <sheetFormatPr defaultColWidth="9.140625" defaultRowHeight="12.75"/>
  <cols>
    <col min="1" max="1" width="1.7109375" style="53" customWidth="1"/>
    <col min="2" max="2" width="3.57421875" style="53" customWidth="1"/>
    <col min="3" max="3" width="45.7109375" style="53" customWidth="1"/>
    <col min="4" max="4" width="15.00390625" style="53" customWidth="1"/>
    <col min="5" max="6" width="11.140625" style="53" customWidth="1"/>
    <col min="7" max="7" width="10.140625" style="53" customWidth="1"/>
    <col min="8" max="8" width="11.7109375" style="53" customWidth="1"/>
    <col min="9" max="9" width="10.140625" style="53" customWidth="1"/>
    <col min="10" max="10" width="11.7109375" style="53" customWidth="1"/>
    <col min="11" max="11" width="14.28125" style="53" customWidth="1"/>
    <col min="12" max="12" width="11.8515625" style="53" customWidth="1"/>
    <col min="13" max="13" width="16.140625" style="53" customWidth="1"/>
    <col min="14" max="16384" width="9.140625" style="53" customWidth="1"/>
  </cols>
  <sheetData>
    <row r="1" ht="12.75">
      <c r="M1" s="131" t="s">
        <v>115</v>
      </c>
    </row>
    <row r="2" spans="2:13" ht="12.75">
      <c r="B2" s="54"/>
      <c r="C2" s="83"/>
      <c r="D2" s="83"/>
      <c r="E2" s="83"/>
      <c r="F2" s="54"/>
      <c r="G2" s="54"/>
      <c r="H2" s="54"/>
      <c r="I2" s="54"/>
      <c r="J2" s="54"/>
      <c r="K2" s="54"/>
      <c r="M2" s="132" t="s">
        <v>104</v>
      </c>
    </row>
    <row r="3" spans="2:13" ht="20.25" customHeight="1">
      <c r="B3" s="202" t="s">
        <v>152</v>
      </c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</row>
    <row r="4" spans="2:13" ht="24" customHeight="1">
      <c r="B4" s="202" t="s">
        <v>204</v>
      </c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</row>
    <row r="5" spans="2:12" ht="12.75"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</row>
    <row r="6" spans="2:12" ht="12.75">
      <c r="B6" s="84" t="s">
        <v>105</v>
      </c>
      <c r="C6" s="54"/>
      <c r="D6" s="54"/>
      <c r="E6" s="54"/>
      <c r="F6" s="54"/>
      <c r="G6" s="54"/>
      <c r="H6" s="54"/>
      <c r="I6" s="54"/>
      <c r="J6" s="54"/>
      <c r="K6" s="54"/>
      <c r="L6" s="54"/>
    </row>
    <row r="7" spans="2:12" ht="12.75"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</row>
    <row r="8" spans="2:13" s="57" customFormat="1" ht="16.5" customHeight="1">
      <c r="B8" s="197" t="s">
        <v>0</v>
      </c>
      <c r="C8" s="197" t="s">
        <v>174</v>
      </c>
      <c r="D8" s="197" t="s">
        <v>77</v>
      </c>
      <c r="E8" s="200" t="s">
        <v>74</v>
      </c>
      <c r="F8" s="201"/>
      <c r="G8" s="200" t="s">
        <v>78</v>
      </c>
      <c r="H8" s="203"/>
      <c r="I8" s="203"/>
      <c r="J8" s="203"/>
      <c r="K8" s="201"/>
      <c r="L8" s="197" t="s">
        <v>205</v>
      </c>
      <c r="M8" s="197" t="s">
        <v>75</v>
      </c>
    </row>
    <row r="9" spans="2:13" s="57" customFormat="1" ht="65.25" customHeight="1">
      <c r="B9" s="198"/>
      <c r="C9" s="198"/>
      <c r="D9" s="198"/>
      <c r="E9" s="108" t="s">
        <v>54</v>
      </c>
      <c r="F9" s="108" t="s">
        <v>55</v>
      </c>
      <c r="G9" s="122" t="s">
        <v>56</v>
      </c>
      <c r="H9" s="122" t="s">
        <v>57</v>
      </c>
      <c r="I9" s="122" t="s">
        <v>76</v>
      </c>
      <c r="J9" s="122" t="s">
        <v>58</v>
      </c>
      <c r="K9" s="108" t="s">
        <v>59</v>
      </c>
      <c r="L9" s="198"/>
      <c r="M9" s="198"/>
    </row>
    <row r="10" spans="2:13" s="57" customFormat="1" ht="11.25" customHeight="1">
      <c r="B10" s="123">
        <v>1</v>
      </c>
      <c r="C10" s="123">
        <f aca="true" t="shared" si="0" ref="C10:L10">1+B10</f>
        <v>2</v>
      </c>
      <c r="D10" s="123">
        <f t="shared" si="0"/>
        <v>3</v>
      </c>
      <c r="E10" s="123">
        <f t="shared" si="0"/>
        <v>4</v>
      </c>
      <c r="F10" s="123">
        <f t="shared" si="0"/>
        <v>5</v>
      </c>
      <c r="G10" s="123">
        <f t="shared" si="0"/>
        <v>6</v>
      </c>
      <c r="H10" s="123">
        <f t="shared" si="0"/>
        <v>7</v>
      </c>
      <c r="I10" s="123">
        <f t="shared" si="0"/>
        <v>8</v>
      </c>
      <c r="J10" s="123">
        <f t="shared" si="0"/>
        <v>9</v>
      </c>
      <c r="K10" s="123">
        <f t="shared" si="0"/>
        <v>10</v>
      </c>
      <c r="L10" s="123">
        <f t="shared" si="0"/>
        <v>11</v>
      </c>
      <c r="M10" s="123">
        <v>12</v>
      </c>
    </row>
    <row r="11" spans="2:13" s="57" customFormat="1" ht="27" customHeight="1">
      <c r="B11" s="60">
        <v>1</v>
      </c>
      <c r="C11" s="61"/>
      <c r="D11" s="124"/>
      <c r="E11" s="87"/>
      <c r="F11" s="87"/>
      <c r="G11" s="125"/>
      <c r="H11" s="125"/>
      <c r="I11" s="125"/>
      <c r="J11" s="125"/>
      <c r="K11" s="125"/>
      <c r="L11" s="125"/>
      <c r="M11" s="126"/>
    </row>
    <row r="12" spans="2:13" s="57" customFormat="1" ht="33" customHeight="1">
      <c r="B12" s="60">
        <v>2</v>
      </c>
      <c r="C12" s="61"/>
      <c r="D12" s="124"/>
      <c r="E12" s="87"/>
      <c r="F12" s="87"/>
      <c r="G12" s="125"/>
      <c r="H12" s="125"/>
      <c r="I12" s="125"/>
      <c r="J12" s="125"/>
      <c r="K12" s="125"/>
      <c r="L12" s="127"/>
      <c r="M12" s="128"/>
    </row>
    <row r="13" spans="2:13" s="57" customFormat="1" ht="33" customHeight="1">
      <c r="B13" s="60" t="s">
        <v>40</v>
      </c>
      <c r="C13" s="61"/>
      <c r="D13" s="124"/>
      <c r="E13" s="87"/>
      <c r="F13" s="87"/>
      <c r="G13" s="125"/>
      <c r="H13" s="125"/>
      <c r="I13" s="125"/>
      <c r="J13" s="125"/>
      <c r="K13" s="125"/>
      <c r="L13" s="127"/>
      <c r="M13" s="128"/>
    </row>
    <row r="14" spans="1:9" s="121" customFormat="1" ht="12.75">
      <c r="A14" s="116"/>
      <c r="B14" s="116"/>
      <c r="C14" s="116"/>
      <c r="D14" s="116"/>
      <c r="E14" s="116"/>
      <c r="F14" s="116"/>
      <c r="G14" s="116"/>
      <c r="H14" s="116"/>
      <c r="I14" s="116"/>
    </row>
    <row r="15" spans="1:9" s="121" customFormat="1" ht="12.75">
      <c r="A15" s="116"/>
      <c r="B15" s="116"/>
      <c r="C15" s="116" t="s">
        <v>206</v>
      </c>
      <c r="D15" s="116"/>
      <c r="E15" s="116"/>
      <c r="F15" s="116"/>
      <c r="G15" s="116"/>
      <c r="H15" s="116"/>
      <c r="I15" s="116"/>
    </row>
    <row r="16" spans="1:9" s="121" customFormat="1" ht="12.75">
      <c r="A16" s="116"/>
      <c r="B16" s="116"/>
      <c r="C16" s="116" t="s">
        <v>79</v>
      </c>
      <c r="D16" s="116"/>
      <c r="E16" s="116"/>
      <c r="F16" s="116"/>
      <c r="G16" s="116"/>
      <c r="H16" s="116"/>
      <c r="I16" s="116"/>
    </row>
    <row r="17" spans="1:9" s="121" customFormat="1" ht="12.75">
      <c r="A17" s="116"/>
      <c r="B17" s="116"/>
      <c r="C17" s="116" t="s">
        <v>80</v>
      </c>
      <c r="D17" s="116"/>
      <c r="E17" s="116"/>
      <c r="F17" s="116"/>
      <c r="G17" s="116"/>
      <c r="H17" s="116"/>
      <c r="I17" s="116"/>
    </row>
    <row r="18" spans="1:9" s="121" customFormat="1" ht="12.75">
      <c r="A18" s="116"/>
      <c r="B18" s="116"/>
      <c r="C18" s="116" t="s">
        <v>207</v>
      </c>
      <c r="D18" s="116"/>
      <c r="E18" s="116"/>
      <c r="F18" s="116"/>
      <c r="G18" s="116"/>
      <c r="H18" s="116"/>
      <c r="I18" s="116"/>
    </row>
    <row r="19" spans="1:9" s="121" customFormat="1" ht="12.75">
      <c r="A19" s="116"/>
      <c r="B19" s="116"/>
      <c r="C19" s="129"/>
      <c r="D19" s="116"/>
      <c r="E19" s="116"/>
      <c r="F19" s="116"/>
      <c r="G19" s="116"/>
      <c r="H19" s="116"/>
      <c r="I19" s="116"/>
    </row>
    <row r="21" ht="12.75">
      <c r="C21" s="89" t="s">
        <v>25</v>
      </c>
    </row>
    <row r="22" ht="12.75">
      <c r="C22" s="89" t="s">
        <v>26</v>
      </c>
    </row>
    <row r="23" ht="12.75">
      <c r="C23" s="90" t="s">
        <v>27</v>
      </c>
    </row>
    <row r="24" ht="12.75">
      <c r="C24" s="91"/>
    </row>
    <row r="25" ht="12.75">
      <c r="C25" s="92" t="s">
        <v>28</v>
      </c>
    </row>
  </sheetData>
  <sheetProtection/>
  <mergeCells count="9">
    <mergeCell ref="M8:M9"/>
    <mergeCell ref="B4:M4"/>
    <mergeCell ref="B3:M3"/>
    <mergeCell ref="B8:B9"/>
    <mergeCell ref="C8:C9"/>
    <mergeCell ref="D8:D9"/>
    <mergeCell ref="E8:F8"/>
    <mergeCell ref="G8:K8"/>
    <mergeCell ref="L8:L9"/>
  </mergeCells>
  <printOptions/>
  <pageMargins left="0.2362204724409449" right="0.2362204724409449" top="0.5118110236220472" bottom="0.5118110236220472" header="0.5118110236220472" footer="0.5118110236220472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9"/>
  <sheetViews>
    <sheetView zoomScale="85" zoomScaleNormal="85" zoomScalePageLayoutView="0" workbookViewId="0" topLeftCell="A1">
      <selection activeCell="I2" sqref="I2"/>
    </sheetView>
  </sheetViews>
  <sheetFormatPr defaultColWidth="9.140625" defaultRowHeight="12.75"/>
  <cols>
    <col min="1" max="1" width="1.7109375" style="53" customWidth="1"/>
    <col min="2" max="2" width="3.57421875" style="53" customWidth="1"/>
    <col min="3" max="3" width="54.57421875" style="53" customWidth="1"/>
    <col min="4" max="5" width="10.8515625" style="53" customWidth="1"/>
    <col min="6" max="6" width="17.8515625" style="53" customWidth="1"/>
    <col min="7" max="7" width="15.7109375" style="53" customWidth="1"/>
    <col min="8" max="8" width="12.421875" style="53" customWidth="1"/>
    <col min="9" max="9" width="13.7109375" style="53" customWidth="1"/>
    <col min="10" max="16384" width="9.140625" style="53" customWidth="1"/>
  </cols>
  <sheetData>
    <row r="1" spans="2:9" ht="12.75">
      <c r="B1" s="54"/>
      <c r="C1" s="93"/>
      <c r="D1" s="93"/>
      <c r="E1" s="54"/>
      <c r="F1" s="54"/>
      <c r="G1" s="54"/>
      <c r="I1" s="131" t="s">
        <v>115</v>
      </c>
    </row>
    <row r="2" spans="2:9" ht="12.75">
      <c r="B2" s="54"/>
      <c r="C2" s="54"/>
      <c r="D2" s="54"/>
      <c r="E2" s="54"/>
      <c r="F2" s="54"/>
      <c r="G2" s="54"/>
      <c r="H2" s="54"/>
      <c r="I2" s="132" t="s">
        <v>106</v>
      </c>
    </row>
    <row r="3" spans="2:9" ht="15.75">
      <c r="B3" s="206" t="s">
        <v>152</v>
      </c>
      <c r="C3" s="206"/>
      <c r="D3" s="206"/>
      <c r="E3" s="206"/>
      <c r="F3" s="206"/>
      <c r="G3" s="206"/>
      <c r="H3" s="206"/>
      <c r="I3" s="206"/>
    </row>
    <row r="4" spans="2:9" ht="15.75">
      <c r="B4" s="206" t="s">
        <v>208</v>
      </c>
      <c r="C4" s="206"/>
      <c r="D4" s="206"/>
      <c r="E4" s="206"/>
      <c r="F4" s="206"/>
      <c r="G4" s="206"/>
      <c r="H4" s="206"/>
      <c r="I4" s="206"/>
    </row>
    <row r="5" spans="2:8" ht="12.75">
      <c r="B5" s="54"/>
      <c r="C5" s="54"/>
      <c r="D5" s="54"/>
      <c r="E5" s="54"/>
      <c r="F5" s="54"/>
      <c r="G5" s="54"/>
      <c r="H5" s="54"/>
    </row>
    <row r="6" spans="2:8" ht="12.75">
      <c r="B6" s="94" t="s">
        <v>101</v>
      </c>
      <c r="C6" s="54"/>
      <c r="D6" s="54"/>
      <c r="E6" s="54"/>
      <c r="F6" s="54"/>
      <c r="G6" s="54"/>
      <c r="H6" s="54"/>
    </row>
    <row r="7" spans="2:8" ht="12.75">
      <c r="B7" s="54"/>
      <c r="C7" s="54"/>
      <c r="D7" s="54"/>
      <c r="E7" s="54"/>
      <c r="F7" s="54"/>
      <c r="G7" s="54"/>
      <c r="H7" s="54"/>
    </row>
    <row r="8" spans="2:9" s="57" customFormat="1" ht="29.25" customHeight="1">
      <c r="B8" s="192" t="s">
        <v>0</v>
      </c>
      <c r="C8" s="192" t="s">
        <v>60</v>
      </c>
      <c r="D8" s="192" t="s">
        <v>175</v>
      </c>
      <c r="E8" s="192" t="s">
        <v>61</v>
      </c>
      <c r="F8" s="192" t="s">
        <v>62</v>
      </c>
      <c r="G8" s="194" t="s">
        <v>63</v>
      </c>
      <c r="H8" s="195"/>
      <c r="I8" s="204" t="s">
        <v>81</v>
      </c>
    </row>
    <row r="9" spans="2:9" s="57" customFormat="1" ht="17.25" customHeight="1">
      <c r="B9" s="193"/>
      <c r="C9" s="193"/>
      <c r="D9" s="193"/>
      <c r="E9" s="193"/>
      <c r="F9" s="193"/>
      <c r="G9" s="86" t="s">
        <v>0</v>
      </c>
      <c r="H9" s="85" t="s">
        <v>64</v>
      </c>
      <c r="I9" s="205"/>
    </row>
    <row r="10" spans="2:9" s="57" customFormat="1" ht="11.25" customHeight="1">
      <c r="B10" s="59">
        <v>1</v>
      </c>
      <c r="C10" s="59">
        <f>1+B10</f>
        <v>2</v>
      </c>
      <c r="D10" s="59">
        <f aca="true" t="shared" si="0" ref="D10:I10">1+C10</f>
        <v>3</v>
      </c>
      <c r="E10" s="59">
        <f t="shared" si="0"/>
        <v>4</v>
      </c>
      <c r="F10" s="59">
        <f t="shared" si="0"/>
        <v>5</v>
      </c>
      <c r="G10" s="59">
        <f t="shared" si="0"/>
        <v>6</v>
      </c>
      <c r="H10" s="59">
        <f t="shared" si="0"/>
        <v>7</v>
      </c>
      <c r="I10" s="59">
        <f t="shared" si="0"/>
        <v>8</v>
      </c>
    </row>
    <row r="11" spans="2:9" s="57" customFormat="1" ht="27" customHeight="1">
      <c r="B11" s="60">
        <v>1</v>
      </c>
      <c r="C11" s="61"/>
      <c r="D11" s="62"/>
      <c r="E11" s="87"/>
      <c r="F11" s="95"/>
      <c r="G11" s="88"/>
      <c r="H11" s="87"/>
      <c r="I11" s="72"/>
    </row>
    <row r="12" spans="2:9" s="57" customFormat="1" ht="27" customHeight="1">
      <c r="B12" s="60">
        <v>2</v>
      </c>
      <c r="C12" s="61"/>
      <c r="D12" s="62"/>
      <c r="E12" s="87"/>
      <c r="F12" s="95"/>
      <c r="G12" s="88"/>
      <c r="H12" s="87"/>
      <c r="I12" s="72"/>
    </row>
    <row r="13" spans="2:9" s="57" customFormat="1" ht="27" customHeight="1">
      <c r="B13" s="60" t="s">
        <v>40</v>
      </c>
      <c r="C13" s="61"/>
      <c r="D13" s="62"/>
      <c r="E13" s="87"/>
      <c r="F13" s="95"/>
      <c r="G13" s="88"/>
      <c r="H13" s="87"/>
      <c r="I13" s="72"/>
    </row>
    <row r="15" ht="12.75">
      <c r="C15" s="116" t="s">
        <v>176</v>
      </c>
    </row>
    <row r="16" ht="12.75">
      <c r="C16" s="167" t="s">
        <v>65</v>
      </c>
    </row>
    <row r="17" ht="12.75">
      <c r="C17" s="167" t="s">
        <v>209</v>
      </c>
    </row>
    <row r="18" ht="12.75">
      <c r="C18" s="167" t="s">
        <v>210</v>
      </c>
    </row>
    <row r="19" ht="12.75">
      <c r="C19" s="130" t="s">
        <v>66</v>
      </c>
    </row>
    <row r="20" ht="12.75">
      <c r="C20" s="130" t="s">
        <v>67</v>
      </c>
    </row>
    <row r="21" ht="12.75">
      <c r="C21" s="130" t="s">
        <v>68</v>
      </c>
    </row>
    <row r="22" ht="12.75">
      <c r="C22" s="130" t="s">
        <v>69</v>
      </c>
    </row>
    <row r="24" spans="2:3" ht="12.75">
      <c r="B24" s="116"/>
      <c r="C24" s="116"/>
    </row>
    <row r="25" ht="12.75">
      <c r="C25" s="96" t="s">
        <v>25</v>
      </c>
    </row>
    <row r="26" ht="12.75">
      <c r="C26" s="96" t="s">
        <v>26</v>
      </c>
    </row>
    <row r="27" ht="12.75">
      <c r="C27" s="97" t="s">
        <v>27</v>
      </c>
    </row>
    <row r="28" ht="12.75">
      <c r="C28" s="98"/>
    </row>
    <row r="29" ht="12.75">
      <c r="C29" s="99" t="s">
        <v>28</v>
      </c>
    </row>
  </sheetData>
  <sheetProtection/>
  <mergeCells count="9">
    <mergeCell ref="I8:I9"/>
    <mergeCell ref="B3:I3"/>
    <mergeCell ref="B4:I4"/>
    <mergeCell ref="B8:B9"/>
    <mergeCell ref="C8:C9"/>
    <mergeCell ref="D8:D9"/>
    <mergeCell ref="E8:E9"/>
    <mergeCell ref="F8:F9"/>
    <mergeCell ref="G8:H8"/>
  </mergeCells>
  <printOptions/>
  <pageMargins left="0.15748031496062992" right="0.15748031496062992" top="0.5118110236220472" bottom="0.5118110236220472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N36"/>
  <sheetViews>
    <sheetView zoomScale="85" zoomScaleNormal="85" zoomScalePageLayoutView="0" workbookViewId="0" topLeftCell="A1">
      <selection activeCell="I2" sqref="I2:J2"/>
    </sheetView>
  </sheetViews>
  <sheetFormatPr defaultColWidth="9.140625" defaultRowHeight="12.75"/>
  <cols>
    <col min="1" max="1" width="2.00390625" style="135" customWidth="1"/>
    <col min="2" max="2" width="5.57421875" style="135" customWidth="1"/>
    <col min="3" max="3" width="78.00390625" style="135" customWidth="1"/>
    <col min="4" max="4" width="7.421875" style="135" bestFit="1" customWidth="1"/>
    <col min="5" max="9" width="8.140625" style="135" customWidth="1"/>
    <col min="10" max="16384" width="9.140625" style="135" customWidth="1"/>
  </cols>
  <sheetData>
    <row r="1" spans="9:10" ht="12.75">
      <c r="I1" s="219" t="s">
        <v>115</v>
      </c>
      <c r="J1" s="219"/>
    </row>
    <row r="2" spans="3:10" ht="12.75">
      <c r="C2" s="137"/>
      <c r="D2" s="138"/>
      <c r="I2" s="219" t="s">
        <v>107</v>
      </c>
      <c r="J2" s="219"/>
    </row>
    <row r="3" spans="2:9" ht="15.75">
      <c r="B3" s="210" t="s">
        <v>160</v>
      </c>
      <c r="C3" s="210"/>
      <c r="D3" s="210"/>
      <c r="E3" s="210"/>
      <c r="F3" s="210"/>
      <c r="G3" s="210"/>
      <c r="H3" s="210"/>
      <c r="I3" s="210"/>
    </row>
    <row r="4" spans="2:9" ht="15.75">
      <c r="B4" s="139"/>
      <c r="C4" s="139"/>
      <c r="D4" s="139"/>
      <c r="E4" s="139"/>
      <c r="F4" s="139"/>
      <c r="G4" s="139"/>
      <c r="H4" s="139"/>
      <c r="I4" s="139"/>
    </row>
    <row r="5" spans="2:10" ht="15.75">
      <c r="B5" s="221" t="s">
        <v>117</v>
      </c>
      <c r="C5" s="221"/>
      <c r="D5" s="221"/>
      <c r="E5" s="221"/>
      <c r="F5" s="221"/>
      <c r="G5" s="221"/>
      <c r="H5" s="221"/>
      <c r="I5" s="221"/>
      <c r="J5" s="221"/>
    </row>
    <row r="6" spans="2:10" ht="42.75" customHeight="1">
      <c r="B6" s="221" t="s">
        <v>118</v>
      </c>
      <c r="C6" s="221"/>
      <c r="D6" s="221"/>
      <c r="E6" s="221"/>
      <c r="F6" s="221"/>
      <c r="G6" s="221"/>
      <c r="H6" s="221"/>
      <c r="I6" s="221"/>
      <c r="J6" s="221"/>
    </row>
    <row r="7" spans="3:4" ht="12.75">
      <c r="C7" s="140"/>
      <c r="D7" s="140"/>
    </row>
    <row r="8" spans="2:10" ht="12.75">
      <c r="B8" s="211" t="s">
        <v>0</v>
      </c>
      <c r="C8" s="211" t="s">
        <v>108</v>
      </c>
      <c r="D8" s="215" t="s">
        <v>109</v>
      </c>
      <c r="E8" s="220" t="s">
        <v>120</v>
      </c>
      <c r="F8" s="220"/>
      <c r="G8" s="220"/>
      <c r="H8" s="220" t="s">
        <v>119</v>
      </c>
      <c r="I8" s="220"/>
      <c r="J8" s="220"/>
    </row>
    <row r="9" spans="2:10" ht="12.75">
      <c r="B9" s="212"/>
      <c r="C9" s="212"/>
      <c r="D9" s="216"/>
      <c r="E9" s="220"/>
      <c r="F9" s="220"/>
      <c r="G9" s="220"/>
      <c r="H9" s="220"/>
      <c r="I9" s="220"/>
      <c r="J9" s="220"/>
    </row>
    <row r="10" spans="2:10" ht="12.75">
      <c r="B10" s="213"/>
      <c r="C10" s="213"/>
      <c r="D10" s="217"/>
      <c r="E10" s="168">
        <v>2008</v>
      </c>
      <c r="F10" s="168">
        <v>2009</v>
      </c>
      <c r="G10" s="168">
        <f>1+F10</f>
        <v>2010</v>
      </c>
      <c r="H10" s="169">
        <f>1+G10</f>
        <v>2011</v>
      </c>
      <c r="I10" s="169">
        <f>1+H10</f>
        <v>2012</v>
      </c>
      <c r="J10" s="169">
        <v>2013</v>
      </c>
    </row>
    <row r="11" spans="2:10" ht="12.75">
      <c r="B11" s="136">
        <v>1</v>
      </c>
      <c r="C11" s="136">
        <v>2</v>
      </c>
      <c r="D11" s="146">
        <v>3</v>
      </c>
      <c r="E11" s="136">
        <v>4</v>
      </c>
      <c r="F11" s="136">
        <v>5</v>
      </c>
      <c r="G11" s="136">
        <v>6</v>
      </c>
      <c r="H11" s="136">
        <v>7</v>
      </c>
      <c r="I11" s="136">
        <v>8</v>
      </c>
      <c r="J11" s="136">
        <v>9</v>
      </c>
    </row>
    <row r="12" spans="2:10" ht="12.75">
      <c r="B12" s="162">
        <v>1</v>
      </c>
      <c r="C12" s="218" t="s">
        <v>121</v>
      </c>
      <c r="D12" s="218"/>
      <c r="E12" s="218"/>
      <c r="F12" s="218"/>
      <c r="G12" s="218"/>
      <c r="H12" s="218"/>
      <c r="I12" s="218"/>
      <c r="J12" s="218"/>
    </row>
    <row r="13" spans="2:10" ht="51">
      <c r="B13" s="161" t="s">
        <v>125</v>
      </c>
      <c r="C13" s="149" t="s">
        <v>177</v>
      </c>
      <c r="D13" s="150" t="s">
        <v>111</v>
      </c>
      <c r="E13" s="151"/>
      <c r="F13" s="151"/>
      <c r="G13" s="152"/>
      <c r="H13" s="151"/>
      <c r="I13" s="151"/>
      <c r="J13" s="151"/>
    </row>
    <row r="14" spans="2:10" ht="63.75">
      <c r="B14" s="148" t="s">
        <v>126</v>
      </c>
      <c r="C14" s="149" t="s">
        <v>178</v>
      </c>
      <c r="D14" s="150" t="s">
        <v>111</v>
      </c>
      <c r="E14" s="151"/>
      <c r="F14" s="151"/>
      <c r="G14" s="151"/>
      <c r="H14" s="153"/>
      <c r="I14" s="153"/>
      <c r="J14" s="154"/>
    </row>
    <row r="15" spans="2:10" ht="12.75">
      <c r="B15" s="148" t="s">
        <v>127</v>
      </c>
      <c r="C15" s="149" t="s">
        <v>122</v>
      </c>
      <c r="D15" s="150" t="s">
        <v>111</v>
      </c>
      <c r="E15" s="151"/>
      <c r="F15" s="151"/>
      <c r="G15" s="151"/>
      <c r="H15" s="153"/>
      <c r="I15" s="151"/>
      <c r="J15" s="151"/>
    </row>
    <row r="16" spans="2:10" ht="25.5">
      <c r="B16" s="148" t="s">
        <v>128</v>
      </c>
      <c r="C16" s="149" t="s">
        <v>179</v>
      </c>
      <c r="D16" s="150" t="s">
        <v>111</v>
      </c>
      <c r="E16" s="151"/>
      <c r="F16" s="151"/>
      <c r="G16" s="151"/>
      <c r="H16" s="152"/>
      <c r="I16" s="151"/>
      <c r="J16" s="151"/>
    </row>
    <row r="17" spans="2:10" ht="25.5">
      <c r="B17" s="148" t="s">
        <v>129</v>
      </c>
      <c r="C17" s="149" t="s">
        <v>211</v>
      </c>
      <c r="D17" s="150" t="s">
        <v>111</v>
      </c>
      <c r="E17" s="151"/>
      <c r="F17" s="151"/>
      <c r="G17" s="153"/>
      <c r="H17" s="151"/>
      <c r="I17" s="151"/>
      <c r="J17" s="151"/>
    </row>
    <row r="18" spans="2:10" ht="51">
      <c r="B18" s="148" t="s">
        <v>130</v>
      </c>
      <c r="C18" s="163" t="s">
        <v>212</v>
      </c>
      <c r="D18" s="150" t="s">
        <v>111</v>
      </c>
      <c r="E18" s="150"/>
      <c r="F18" s="150"/>
      <c r="G18" s="150"/>
      <c r="H18" s="150"/>
      <c r="I18" s="150"/>
      <c r="J18" s="150"/>
    </row>
    <row r="19" spans="2:10" ht="25.5">
      <c r="B19" s="148" t="s">
        <v>131</v>
      </c>
      <c r="C19" s="147" t="s">
        <v>155</v>
      </c>
      <c r="D19" s="155" t="s">
        <v>112</v>
      </c>
      <c r="E19" s="156"/>
      <c r="F19" s="156"/>
      <c r="G19" s="156"/>
      <c r="H19" s="156"/>
      <c r="I19" s="156"/>
      <c r="J19" s="154"/>
    </row>
    <row r="20" spans="2:10" ht="25.5">
      <c r="B20" s="148" t="s">
        <v>132</v>
      </c>
      <c r="C20" s="147" t="s">
        <v>156</v>
      </c>
      <c r="D20" s="155" t="s">
        <v>112</v>
      </c>
      <c r="E20" s="151"/>
      <c r="F20" s="151"/>
      <c r="G20" s="151"/>
      <c r="H20" s="156"/>
      <c r="I20" s="156"/>
      <c r="J20" s="154"/>
    </row>
    <row r="21" spans="2:10" ht="76.5">
      <c r="B21" s="148" t="s">
        <v>133</v>
      </c>
      <c r="C21" s="147" t="s">
        <v>180</v>
      </c>
      <c r="D21" s="155" t="s">
        <v>111</v>
      </c>
      <c r="E21" s="151"/>
      <c r="F21" s="151"/>
      <c r="G21" s="157"/>
      <c r="H21" s="157"/>
      <c r="I21" s="157"/>
      <c r="J21" s="154"/>
    </row>
    <row r="22" spans="2:10" ht="12.75">
      <c r="B22" s="148" t="s">
        <v>134</v>
      </c>
      <c r="C22" s="147" t="s">
        <v>191</v>
      </c>
      <c r="D22" s="155" t="s">
        <v>111</v>
      </c>
      <c r="E22" s="158"/>
      <c r="F22" s="158"/>
      <c r="G22" s="158"/>
      <c r="H22" s="158"/>
      <c r="I22" s="158"/>
      <c r="J22" s="154"/>
    </row>
    <row r="23" spans="2:10" ht="27.75" customHeight="1">
      <c r="B23" s="162">
        <v>2</v>
      </c>
      <c r="C23" s="207" t="s">
        <v>157</v>
      </c>
      <c r="D23" s="208"/>
      <c r="E23" s="208"/>
      <c r="F23" s="208"/>
      <c r="G23" s="208"/>
      <c r="H23" s="208"/>
      <c r="I23" s="208"/>
      <c r="J23" s="209"/>
    </row>
    <row r="24" spans="2:10" ht="25.5">
      <c r="B24" s="161" t="s">
        <v>135</v>
      </c>
      <c r="C24" s="147" t="s">
        <v>158</v>
      </c>
      <c r="D24" s="155" t="s">
        <v>116</v>
      </c>
      <c r="E24" s="159"/>
      <c r="F24" s="159"/>
      <c r="G24" s="159"/>
      <c r="H24" s="159"/>
      <c r="I24" s="159"/>
      <c r="J24" s="154"/>
    </row>
    <row r="25" spans="2:10" ht="63.75">
      <c r="B25" s="148" t="s">
        <v>136</v>
      </c>
      <c r="C25" s="147" t="s">
        <v>192</v>
      </c>
      <c r="D25" s="155" t="s">
        <v>116</v>
      </c>
      <c r="E25" s="156"/>
      <c r="F25" s="156"/>
      <c r="G25" s="156"/>
      <c r="H25" s="156"/>
      <c r="I25" s="156"/>
      <c r="J25" s="154"/>
    </row>
    <row r="26" spans="2:10" ht="51">
      <c r="B26" s="148" t="s">
        <v>137</v>
      </c>
      <c r="C26" s="147" t="s">
        <v>181</v>
      </c>
      <c r="D26" s="155" t="s">
        <v>111</v>
      </c>
      <c r="E26" s="160"/>
      <c r="F26" s="160"/>
      <c r="G26" s="160"/>
      <c r="H26" s="160"/>
      <c r="I26" s="160"/>
      <c r="J26" s="154"/>
    </row>
    <row r="27" spans="2:10" ht="25.5">
      <c r="B27" s="148" t="s">
        <v>138</v>
      </c>
      <c r="C27" s="147" t="s">
        <v>159</v>
      </c>
      <c r="D27" s="155" t="s">
        <v>111</v>
      </c>
      <c r="E27" s="160"/>
      <c r="F27" s="160"/>
      <c r="G27" s="160"/>
      <c r="H27" s="160"/>
      <c r="I27" s="160"/>
      <c r="J27" s="154"/>
    </row>
    <row r="28" spans="2:10" ht="38.25">
      <c r="B28" s="148" t="s">
        <v>139</v>
      </c>
      <c r="C28" s="147" t="s">
        <v>193</v>
      </c>
      <c r="D28" s="155" t="s">
        <v>110</v>
      </c>
      <c r="E28" s="158"/>
      <c r="F28" s="158"/>
      <c r="G28" s="158"/>
      <c r="H28" s="158"/>
      <c r="I28" s="158"/>
      <c r="J28" s="154"/>
    </row>
    <row r="30" spans="2:10" ht="12.75">
      <c r="B30" s="214" t="s">
        <v>113</v>
      </c>
      <c r="C30" s="214"/>
      <c r="D30" s="214"/>
      <c r="E30" s="214"/>
      <c r="F30" s="214"/>
      <c r="G30" s="214"/>
      <c r="H30" s="214"/>
      <c r="I30" s="214"/>
      <c r="J30" s="214"/>
    </row>
    <row r="31" spans="2:4" ht="12.75">
      <c r="B31" s="141"/>
      <c r="C31" s="141"/>
      <c r="D31" s="141"/>
    </row>
    <row r="32" spans="2:4" ht="12.75">
      <c r="B32" s="142" t="s">
        <v>25</v>
      </c>
      <c r="C32" s="142"/>
      <c r="D32" s="141"/>
    </row>
    <row r="33" spans="2:4" ht="12.75">
      <c r="B33" s="142" t="s">
        <v>114</v>
      </c>
      <c r="C33" s="142"/>
      <c r="D33" s="141"/>
    </row>
    <row r="34" spans="2:14" ht="12.75">
      <c r="B34" s="145" t="s">
        <v>27</v>
      </c>
      <c r="C34" s="145"/>
      <c r="D34" s="143"/>
      <c r="E34" s="143"/>
      <c r="F34" s="143"/>
      <c r="G34" s="143"/>
      <c r="H34" s="143"/>
      <c r="I34" s="143"/>
      <c r="J34" s="143"/>
      <c r="K34" s="143"/>
      <c r="L34" s="143"/>
      <c r="M34" s="143"/>
      <c r="N34" s="143"/>
    </row>
    <row r="36" spans="2:3" ht="12.75">
      <c r="B36" s="144" t="s">
        <v>28</v>
      </c>
      <c r="C36" s="144"/>
    </row>
  </sheetData>
  <sheetProtection/>
  <protectedRanges>
    <protectedRange sqref="B5:J5 A6:IV6" name="Диапазон2"/>
    <protectedRange sqref="E19:G19 H19:I25 E22:F25 G21:G25 E26:I28" name="Диапазон1_1"/>
    <protectedRange sqref="B32:N34" name="Диапазон3_1"/>
  </protectedRanges>
  <mergeCells count="13">
    <mergeCell ref="I1:J1"/>
    <mergeCell ref="I2:J2"/>
    <mergeCell ref="E8:G9"/>
    <mergeCell ref="H8:J9"/>
    <mergeCell ref="B6:J6"/>
    <mergeCell ref="B5:J5"/>
    <mergeCell ref="C23:J23"/>
    <mergeCell ref="B3:I3"/>
    <mergeCell ref="C8:C10"/>
    <mergeCell ref="B30:J30"/>
    <mergeCell ref="D8:D10"/>
    <mergeCell ref="B8:B10"/>
    <mergeCell ref="C12:J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Минобрнауки России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Пресс-служба Минобрнауки России</dc:creator>
  <cp:keywords/>
  <dc:description/>
  <cp:lastModifiedBy>Пресс-служба Минобрнауки России</cp:lastModifiedBy>
  <cp:lastPrinted>2011-04-10T08:44:33Z</cp:lastPrinted>
  <dcterms:created xsi:type="dcterms:W3CDTF">1996-10-14T23:33:28Z</dcterms:created>
  <dcterms:modified xsi:type="dcterms:W3CDTF">2011-04-15T07:44:16Z</dcterms:modified>
  <cp:category/>
  <cp:version/>
  <cp:contentType/>
  <cp:contentStatus/>
</cp:coreProperties>
</file>